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440" windowHeight="11310" activeTab="1"/>
  </bookViews>
  <sheets>
    <sheet name="print exp" sheetId="1" r:id="rId1"/>
    <sheet name="print ф" sheetId="6" r:id="rId2"/>
    <sheet name="print imp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" localSheetId="0">#REF!</definedName>
    <definedName name="_2" localSheetId="0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a04t" localSheetId="2">#REF!</definedName>
    <definedName name="ColLastYearFB">[1]ФедД!$AH$17</definedName>
    <definedName name="ColLastYearFB1">[2]Управление!$AF$17</definedName>
    <definedName name="ColThisYearFB">[1]ФедД!$AG$17</definedName>
    <definedName name="DOLL" localSheetId="2">#REF!</definedName>
    <definedName name="PeriodLastYearName">[1]ФедД!$AH$20</definedName>
    <definedName name="PeriodThisYearName">[1]ФедД!$AG$20</definedName>
    <definedName name="short">[3]!short</definedName>
    <definedName name="solver_adj" localSheetId="0" hidden="1">'print exp'!$G$69</definedName>
    <definedName name="solver_adj" localSheetId="2" hidden="1">'print imp'!#REF!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st" localSheetId="0" hidden="1">1</definedName>
    <definedName name="solver_est" localSheetId="2" hidden="1">1</definedName>
    <definedName name="solver_itr" localSheetId="0" hidden="1">100</definedName>
    <definedName name="solver_itr" localSheetId="2" hidden="1">100</definedName>
    <definedName name="solver_lin" localSheetId="0" hidden="1">2</definedName>
    <definedName name="solver_lin" localSheetId="2" hidden="1">2</definedName>
    <definedName name="solver_neg" localSheetId="0" hidden="1">2</definedName>
    <definedName name="solver_neg" localSheetId="2" hidden="1">2</definedName>
    <definedName name="solver_num" localSheetId="0" hidden="1">0</definedName>
    <definedName name="solver_num" localSheetId="2" hidden="1">0</definedName>
    <definedName name="solver_nwt" localSheetId="0" hidden="1">1</definedName>
    <definedName name="solver_nwt" localSheetId="2" hidden="1">1</definedName>
    <definedName name="solver_opt" localSheetId="0" hidden="1">'print exp'!#REF!</definedName>
    <definedName name="solver_opt" localSheetId="2" hidden="1">'print imp'!#REF!</definedName>
    <definedName name="solver_pre" localSheetId="0" hidden="1">0.000001</definedName>
    <definedName name="solver_pre" localSheetId="2" hidden="1">0.000001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tim" localSheetId="0" hidden="1">100</definedName>
    <definedName name="solver_tim" localSheetId="2" hidden="1">100</definedName>
    <definedName name="solver_tol" localSheetId="0" hidden="1">0.05</definedName>
    <definedName name="solver_tol" localSheetId="2" hidden="1">0.05</definedName>
    <definedName name="solver_typ" localSheetId="0" hidden="1">3</definedName>
    <definedName name="solver_typ" localSheetId="2" hidden="1">3</definedName>
    <definedName name="solver_val" localSheetId="0" hidden="1">0</definedName>
    <definedName name="solver_val" localSheetId="2" hidden="1">80</definedName>
    <definedName name="time" localSheetId="2">#REF!</definedName>
    <definedName name="Z_0B19F24A_5443_41C2_92D2_3752C2D64176_.wvu.Cols" localSheetId="0" hidden="1">'print exp'!#REF!,'print exp'!#REF!</definedName>
    <definedName name="Z_0B19F24A_5443_41C2_92D2_3752C2D64176_.wvu.PrintArea" localSheetId="0" hidden="1">'print exp'!$A$2:$H$69</definedName>
    <definedName name="Z_0B19F24A_5443_41C2_92D2_3752C2D64176_.wvu.PrintTitles" localSheetId="0" hidden="1">'print exp'!$A:$B,'print exp'!$2:$2</definedName>
    <definedName name="Z_0B19F24A_5443_41C2_92D2_3752C2D64176_.wvu.Rows" localSheetId="0" hidden="1">'print exp'!#REF!,'print exp'!#REF!,'print exp'!#REF!,'print exp'!#REF!,'print exp'!$11:$11,'print exp'!#REF!,'print exp'!#REF!,'print exp'!#REF!,'print exp'!#REF!,'print exp'!#REF!,'print exp'!#REF!,'print exp'!#REF!,'print exp'!#REF!,'print exp'!#REF!,'print exp'!#REF!,'print exp'!#REF!</definedName>
    <definedName name="Z_6A62B42F_E9AD_4D60_B1FC_8FFB0BB58645_.wvu.Cols" localSheetId="0" hidden="1">'print exp'!$C:$D,'print exp'!$L:$AD</definedName>
    <definedName name="Z_6A62B42F_E9AD_4D60_B1FC_8FFB0BB58645_.wvu.Cols" localSheetId="2" hidden="1">'print imp'!$C:$D,'print imp'!$L:$T</definedName>
    <definedName name="Z_6A62B42F_E9AD_4D60_B1FC_8FFB0BB58645_.wvu.Cols" localSheetId="1" hidden="1">'print ф'!$B:$B,'print ф'!$J:$R</definedName>
    <definedName name="Z_6A62B42F_E9AD_4D60_B1FC_8FFB0BB58645_.wvu.PrintArea" localSheetId="0" hidden="1">'print exp'!$A$1:$T$69</definedName>
    <definedName name="Z_6A62B42F_E9AD_4D60_B1FC_8FFB0BB58645_.wvu.PrintArea" localSheetId="2" hidden="1">'print imp'!$A$1:$K$74</definedName>
    <definedName name="Z_6A62B42F_E9AD_4D60_B1FC_8FFB0BB58645_.wvu.PrintArea" localSheetId="1" hidden="1">'print ф'!#REF!</definedName>
    <definedName name="Z_6A62B42F_E9AD_4D60_B1FC_8FFB0BB58645_.wvu.PrintTitles" localSheetId="0" hidden="1">'print exp'!$A:$B,'print exp'!$2:$2</definedName>
    <definedName name="Z_6A62B42F_E9AD_4D60_B1FC_8FFB0BB58645_.wvu.PrintTitles" localSheetId="2" hidden="1">'print imp'!$A:$B</definedName>
    <definedName name="Z_79077CDC_C3D5_4439_995A_E4DEB95CAE77_.wvu.Cols" localSheetId="0" hidden="1">'print exp'!#REF!</definedName>
    <definedName name="Z_7E0DF7E2_CB99_4D61_8AEA_BD436BC5317C_.wvu.Cols" localSheetId="0" hidden="1">'print exp'!$C:$D,'print exp'!$L:$AD</definedName>
    <definedName name="Z_7E0DF7E2_CB99_4D61_8AEA_BD436BC5317C_.wvu.Cols" localSheetId="2" hidden="1">'print imp'!$C:$D,'print imp'!$L:$T</definedName>
    <definedName name="Z_7E0DF7E2_CB99_4D61_8AEA_BD436BC5317C_.wvu.Cols" localSheetId="1" hidden="1">'print ф'!$B:$B,'print ф'!$J:$R</definedName>
    <definedName name="Z_7E0DF7E2_CB99_4D61_8AEA_BD436BC5317C_.wvu.PrintArea" localSheetId="0" hidden="1">'print exp'!$A$1:$T$69</definedName>
    <definedName name="Z_7E0DF7E2_CB99_4D61_8AEA_BD436BC5317C_.wvu.PrintArea" localSheetId="2" hidden="1">'print imp'!$A$1:$K$74</definedName>
    <definedName name="Z_7E0DF7E2_CB99_4D61_8AEA_BD436BC5317C_.wvu.PrintArea" localSheetId="1" hidden="1">'print ф'!#REF!</definedName>
    <definedName name="Z_7E0DF7E2_CB99_4D61_8AEA_BD436BC5317C_.wvu.PrintTitles" localSheetId="0" hidden="1">'print exp'!$A:$B,'print exp'!$2:$2</definedName>
    <definedName name="Z_7E0DF7E2_CB99_4D61_8AEA_BD436BC5317C_.wvu.PrintTitles" localSheetId="2" hidden="1">'print imp'!$A:$B</definedName>
    <definedName name="Z_D68B67AB_E997_4043_8100_2F6E766CB639_.wvu.Cols" localSheetId="0" hidden="1">'print exp'!#REF!</definedName>
    <definedName name="Z_D68B67AB_E997_4043_8100_2F6E766CB639_.wvu.PrintArea" localSheetId="0" hidden="1">'print exp'!$A$2:$H$69</definedName>
    <definedName name="Z_D68B67AB_E997_4043_8100_2F6E766CB639_.wvu.PrintTitles" localSheetId="0" hidden="1">'print exp'!$A:$B,'print exp'!$2:$2</definedName>
    <definedName name="Z_D68B67AB_E997_4043_8100_2F6E766CB639_.wvu.Rows" localSheetId="0" hidden="1">'print exp'!#REF!,'print exp'!#REF!,'print exp'!#REF!,'print exp'!#REF!,'print exp'!$11:$11,'print exp'!#REF!,'print exp'!#REF!,'print exp'!#REF!,'print exp'!#REF!,'print exp'!#REF!,'print exp'!#REF!,'print exp'!#REF!,'print exp'!#REF!,'print exp'!#REF!,'print exp'!#REF!,'print exp'!#REF!</definedName>
    <definedName name="Выход">[4]Управление!$AF$20</definedName>
    <definedName name="График">"Диагр. 4"</definedName>
    <definedName name="ДС" localSheetId="2">#REF!</definedName>
    <definedName name="_xlnm.Print_Titles" localSheetId="0">'print exp'!$A:$B</definedName>
    <definedName name="_xlnm.Print_Titles" localSheetId="2">'print imp'!$A:$B</definedName>
    <definedName name="_xlnm.Print_Titles" localSheetId="1">'print ф'!$A:$A</definedName>
    <definedName name="_xlnm.Print_Area" localSheetId="0">'print exp'!$A$1:$T$69</definedName>
    <definedName name="_xlnm.Print_Area" localSheetId="2">'print imp'!$A$1:$T$74</definedName>
    <definedName name="_xlnm.Print_Area" localSheetId="1">'print ф'!$A$1:$R$56</definedName>
    <definedName name="ПОКАЗАТЕЛИ_ДОЛГОСР.ПРОГНОЗА">'[5]2002(v2)'!#REF!</definedName>
    <definedName name="приб">[6]Управление!$AE$20</definedName>
    <definedName name="прибвб2">[6]Управление!$AF$20</definedName>
    <definedName name="суда">[3]!суда</definedName>
    <definedName name="ыяпр">[3]!ыяпр</definedName>
  </definedNames>
  <calcPr calcId="145621" iterate="1"/>
</workbook>
</file>

<file path=xl/calcChain.xml><?xml version="1.0" encoding="utf-8"?>
<calcChain xmlns="http://schemas.openxmlformats.org/spreadsheetml/2006/main">
  <c r="Q72" i="1" l="1"/>
  <c r="R72" i="1"/>
  <c r="S72" i="1"/>
  <c r="T72" i="1"/>
  <c r="P72" i="1"/>
</calcChain>
</file>

<file path=xl/sharedStrings.xml><?xml version="1.0" encoding="utf-8"?>
<sst xmlns="http://schemas.openxmlformats.org/spreadsheetml/2006/main" count="297" uniqueCount="116">
  <si>
    <t>ТОВАРНАЯ СТРУКТУРА ЭКСПОРТА РОССИИ</t>
  </si>
  <si>
    <t>Вариант базовый</t>
  </si>
  <si>
    <t xml:space="preserve">Консервативный вариант </t>
  </si>
  <si>
    <t>Код ТН ВЭД</t>
  </si>
  <si>
    <t>Наименование товарной группы</t>
  </si>
  <si>
    <t>2003 г.</t>
  </si>
  <si>
    <t xml:space="preserve">2004 г. </t>
  </si>
  <si>
    <t>2015 г.</t>
  </si>
  <si>
    <t>2016 г.</t>
  </si>
  <si>
    <t>2017 г.</t>
  </si>
  <si>
    <t>2018 г.</t>
  </si>
  <si>
    <t>2019 г.</t>
  </si>
  <si>
    <t>2020 г.</t>
  </si>
  <si>
    <t>ЭКСПОРТ  (по методологии платежного баланса)</t>
  </si>
  <si>
    <t xml:space="preserve">    уд.вес в %</t>
  </si>
  <si>
    <t>темп роста</t>
  </si>
  <si>
    <t xml:space="preserve">       индекс цен </t>
  </si>
  <si>
    <t xml:space="preserve">       индекс физ. объема </t>
  </si>
  <si>
    <t>Досчет к данным ФТС</t>
  </si>
  <si>
    <t>ЭКСПОРТ (по таможенной статистике)</t>
  </si>
  <si>
    <t xml:space="preserve"> 01-24</t>
  </si>
  <si>
    <t>Продовольственные товары и с/х сырье (кроме текстильного)</t>
  </si>
  <si>
    <t xml:space="preserve"> 25-27</t>
  </si>
  <si>
    <t>Минеральные продукты</t>
  </si>
  <si>
    <t xml:space="preserve"> 27</t>
  </si>
  <si>
    <t xml:space="preserve">  в т.ч.топливно-энергетические товары (3 гр)</t>
  </si>
  <si>
    <t xml:space="preserve"> 28-40</t>
  </si>
  <si>
    <t>Продукция химической промышленности, каучук</t>
  </si>
  <si>
    <t xml:space="preserve"> 41-43</t>
  </si>
  <si>
    <t>Кожевенное сырье, пушнина и изделия из них</t>
  </si>
  <si>
    <t xml:space="preserve"> 44-49</t>
  </si>
  <si>
    <t>Древесина и целлюлозно-бумажные изделия</t>
  </si>
  <si>
    <t xml:space="preserve"> 50-67</t>
  </si>
  <si>
    <t>Текстиль,текстильные изделия и обувь</t>
  </si>
  <si>
    <t xml:space="preserve"> 71</t>
  </si>
  <si>
    <t>Драгоценные камни, металлы и изделия из них</t>
  </si>
  <si>
    <t xml:space="preserve"> 72-83</t>
  </si>
  <si>
    <t>Металлы и изделия из них</t>
  </si>
  <si>
    <t xml:space="preserve"> 84-90</t>
  </si>
  <si>
    <t>Машины, оборудование и транспортные средства</t>
  </si>
  <si>
    <t xml:space="preserve"> 68-70, 91-97</t>
  </si>
  <si>
    <t>Другие товары</t>
  </si>
  <si>
    <t>ТОВАРНАЯ СТРУКТУРА ИМПОРТА РОССИИ</t>
  </si>
  <si>
    <t>2004 г.</t>
  </si>
  <si>
    <t>2005 г.</t>
  </si>
  <si>
    <t>2006 г.</t>
  </si>
  <si>
    <t>2007 г.</t>
  </si>
  <si>
    <t>2008 г.</t>
  </si>
  <si>
    <t>2009 г.</t>
  </si>
  <si>
    <t>2010 г.</t>
  </si>
  <si>
    <t>2011 г.</t>
  </si>
  <si>
    <t>2012 г.</t>
  </si>
  <si>
    <t>2013 г.</t>
  </si>
  <si>
    <t>2014 г.</t>
  </si>
  <si>
    <t>ИМПОРТ (по методологии платежного баланса)</t>
  </si>
  <si>
    <t xml:space="preserve">   в %  к  пред. году</t>
  </si>
  <si>
    <t>Досчет ЦБ к данным ФТС</t>
  </si>
  <si>
    <t>ИМПОРТ (по  таможенной статистике)</t>
  </si>
  <si>
    <t>71-83</t>
  </si>
  <si>
    <t>Металлы, драгоценные камни и изделия из них</t>
  </si>
  <si>
    <t>Структура импорта</t>
  </si>
  <si>
    <t>Импорт, млрд. долл.</t>
  </si>
  <si>
    <t xml:space="preserve">       потребительский  </t>
  </si>
  <si>
    <t xml:space="preserve">       промежуточный</t>
  </si>
  <si>
    <t xml:space="preserve">       инвестиционный</t>
  </si>
  <si>
    <t>Физический темп роста импорта (%)</t>
  </si>
  <si>
    <t xml:space="preserve">       потребительского</t>
  </si>
  <si>
    <t xml:space="preserve">       промежуточного</t>
  </si>
  <si>
    <t xml:space="preserve">       инвестиционного</t>
  </si>
  <si>
    <t>Структура импорта  в тек. ценах (%)</t>
  </si>
  <si>
    <t xml:space="preserve">       потребительский</t>
  </si>
  <si>
    <t>Структура импорта  в ценах  2015 г.(%)</t>
  </si>
  <si>
    <t>Структура экспорта</t>
  </si>
  <si>
    <t>Сырьевой экспорт, млрд.долл.</t>
  </si>
  <si>
    <t>1) ТЭК (нефтегазовый Н-НП-Г)</t>
  </si>
  <si>
    <t>нефть и газ (Н-Г)</t>
  </si>
  <si>
    <t>нефтепродукты (НП)</t>
  </si>
  <si>
    <t>Справочно: Экспорт кроме ТЭК (Ненефтегазовый)</t>
  </si>
  <si>
    <t>2.1) Сырьевой с нефтепродуктами</t>
  </si>
  <si>
    <t>сырьевой</t>
  </si>
  <si>
    <t>нефтепродукты</t>
  </si>
  <si>
    <t>2.2) Сырьевой с нефтепродуктами</t>
  </si>
  <si>
    <t>ТЭК</t>
  </si>
  <si>
    <t>прочий сырьевой нетопливный</t>
  </si>
  <si>
    <t>Несырьевой экспорт, млрд. долл.</t>
  </si>
  <si>
    <t>1) Ненефтегазовый (вкл. нефтепродукты)</t>
  </si>
  <si>
    <t>несырьевой ненефтегазовый</t>
  </si>
  <si>
    <t>2) Несырьевой неэнергетический (без нефтепродуктов)</t>
  </si>
  <si>
    <t>Справочно:</t>
  </si>
  <si>
    <t>Несырьевой экспорт (без учета СПГ и угля)</t>
  </si>
  <si>
    <t>Сырьевой экспорт, темп ф.о.</t>
  </si>
  <si>
    <t>Несырьевой экспорт, темп ф.о.</t>
  </si>
  <si>
    <t xml:space="preserve">Вариант 2 B </t>
  </si>
  <si>
    <t xml:space="preserve"> ВВП</t>
  </si>
  <si>
    <t xml:space="preserve"> курс укрепление рубля</t>
  </si>
  <si>
    <t xml:space="preserve"> ОРТ</t>
  </si>
  <si>
    <t xml:space="preserve"> инвестиции</t>
  </si>
  <si>
    <t>курс доллара (руб. за  доллар)</t>
  </si>
  <si>
    <t>инфляция в России</t>
  </si>
  <si>
    <t>Мировая инфляция</t>
  </si>
  <si>
    <t>Эластичности</t>
  </si>
  <si>
    <t xml:space="preserve">       потребительского по </t>
  </si>
  <si>
    <t xml:space="preserve">       промежуточного по</t>
  </si>
  <si>
    <t xml:space="preserve">       инвестиционного по</t>
  </si>
  <si>
    <t>ВВП млрд.руб.</t>
  </si>
  <si>
    <t>курс</t>
  </si>
  <si>
    <t>ВВП млрд.долл.</t>
  </si>
  <si>
    <t>доля машин в ВВП</t>
  </si>
  <si>
    <t>Инвестиции млрд. руб.</t>
  </si>
  <si>
    <t>Инвестиции млрд. долл.</t>
  </si>
  <si>
    <t>доля машин в Инвестициях</t>
  </si>
  <si>
    <t>Импорт в млрд.руб.</t>
  </si>
  <si>
    <t>Импорт</t>
  </si>
  <si>
    <t>Структура импорта (%)</t>
  </si>
  <si>
    <t xml:space="preserve">    Консервативный вариант </t>
  </si>
  <si>
    <t xml:space="preserve">             Консервативный вариант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</si>
</sst>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General_)"/>
    <numFmt numFmtId="165" formatCode="0.0"/>
    <numFmt numFmtId="166" formatCode="0.000"/>
    <numFmt numFmtId="167" formatCode="&quot;$&quot;#,##0_);[Red]\(&quot;$&quot;#,##0\)"/>
    <numFmt numFmtId="168" formatCode="_(&quot;$&quot;* #,##0.00_);_(&quot;$&quot;* \(#,##0.00\);_(&quot;$&quot;* &quot;-&quot;??_);_(@_)"/>
    <numFmt numFmtId="169" formatCode="&quot;$&quot;#,##0\ ;\(&quot;$&quot;#,##0\)"/>
    <numFmt numFmtId="170" formatCode="_-* #,##0.00[$€-1]_-;\-* #,##0.00[$€-1]_-;_-* &quot;-&quot;??[$€-1]_-"/>
    <numFmt numFmtId="171" formatCode="_(* #,##0.00000000000_);_(* \(#,##0.00000000000\);_(* &quot;-&quot;??_);_(@_)"/>
    <numFmt numFmtId="172" formatCode="\$#,##0"/>
    <numFmt numFmtId="173" formatCode="#,##0.00000_);[Red]\(#,##0.00000\)"/>
    <numFmt numFmtId="174" formatCode="_(* #,##0.000000000000_);_(* \(#,##0.000000000000\);_(* &quot;-&quot;??_);_(@_)"/>
    <numFmt numFmtId="175" formatCode="[$$-409]#,##0.00_ ;\-[$$-409]#,##0.00\ "/>
    <numFmt numFmtId="176" formatCode="_-* #,##0.00\ &quot;р.&quot;_-;\-* #,##0.00\ &quot;р.&quot;_-;_-* &quot;-&quot;??\ &quot;р.&quot;_-;_-@_-"/>
    <numFmt numFmtId="177" formatCode="&quot;$&quot;#,##0"/>
    <numFmt numFmtId="178" formatCode="#\ ##0"/>
    <numFmt numFmtId="179" formatCode="_-* #,##0.00\ _р_._-;\-* #,##0.00\ _р_._-;_-* &quot;-&quot;??\ _р_._-;_-@_-"/>
    <numFmt numFmtId="180" formatCode="0.0%"/>
  </numFmts>
  <fonts count="9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name val="Calibri"/>
      <family val="2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Calibri"/>
      <family val="2"/>
      <charset val="204"/>
    </font>
    <font>
      <sz val="13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b/>
      <sz val="13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family val="2"/>
      <charset val="204"/>
    </font>
    <font>
      <sz val="1"/>
      <color indexed="16"/>
      <name val="Courier"/>
      <family val="1"/>
      <charset val="204"/>
    </font>
    <font>
      <sz val="1"/>
      <color indexed="16"/>
      <name val="Courier New"/>
      <family val="3"/>
      <charset val="204"/>
    </font>
    <font>
      <b/>
      <sz val="1"/>
      <color indexed="16"/>
      <name val="Courier New"/>
      <family val="3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b/>
      <sz val="11"/>
      <color indexed="56"/>
      <name val="Calibri"/>
      <family val="2"/>
    </font>
    <font>
      <u/>
      <sz val="10"/>
      <color indexed="12"/>
      <name val="Arial"/>
      <family val="2"/>
      <charset val="204"/>
    </font>
    <font>
      <sz val="10"/>
      <name val="Times New Roman Cyr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8"/>
      <color indexed="24"/>
      <name val="Pragmatica"/>
    </font>
    <font>
      <sz val="11"/>
      <color indexed="60"/>
      <name val="Calibri"/>
      <family val="2"/>
    </font>
    <font>
      <b/>
      <sz val="10"/>
      <name val="Arial"/>
      <family val="2"/>
      <charset val="204"/>
    </font>
    <font>
      <b/>
      <sz val="11"/>
      <color indexed="63"/>
      <name val="Calibri"/>
      <family val="2"/>
    </font>
    <font>
      <sz val="10"/>
      <name val="NTHelvetica/Cyrillic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8"/>
      <color rgb="FF0000FF"/>
      <name val="Calibri"/>
      <family val="2"/>
      <charset val="204"/>
      <scheme val="minor"/>
    </font>
    <font>
      <b/>
      <sz val="11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Courier"/>
      <family val="1"/>
      <charset val="204"/>
    </font>
    <font>
      <sz val="8"/>
      <name val="Arial"/>
      <family val="2"/>
      <charset val="204"/>
    </font>
    <font>
      <sz val="10"/>
      <name val="Courier New Cyr"/>
      <charset val="204"/>
    </font>
    <font>
      <sz val="12"/>
      <name val="Courier New Cyr"/>
    </font>
    <font>
      <sz val="11"/>
      <color theme="1"/>
      <name val="Calibri"/>
      <family val="2"/>
      <scheme val="minor"/>
    </font>
    <font>
      <u/>
      <sz val="8"/>
      <color rgb="FF800080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11"/>
      <color indexed="17"/>
      <name val="Calibri"/>
      <family val="2"/>
      <charset val="204"/>
    </font>
    <font>
      <sz val="14"/>
      <name val="Calibri"/>
      <family val="2"/>
      <charset val="204"/>
    </font>
    <font>
      <sz val="14"/>
      <name val="Times New Roman Cyr"/>
      <family val="1"/>
      <charset val="204"/>
    </font>
    <font>
      <b/>
      <sz val="16"/>
      <name val="Arial Cyr"/>
      <charset val="204"/>
    </font>
    <font>
      <sz val="16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 Cyr"/>
      <charset val="204"/>
    </font>
    <font>
      <i/>
      <sz val="14"/>
      <name val="Times New Roman Cyr"/>
      <charset val="204"/>
    </font>
    <font>
      <sz val="14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 Cyr"/>
      <family val="1"/>
      <charset val="204"/>
    </font>
    <font>
      <sz val="14"/>
      <color theme="0"/>
      <name val="Times New Roman Cyr"/>
      <family val="1"/>
      <charset val="204"/>
    </font>
    <font>
      <b/>
      <sz val="22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darkTrellis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26"/>
      </patternFill>
    </fill>
  </fills>
  <borders count="7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685">
    <xf numFmtId="0" fontId="0" fillId="0" borderId="0"/>
    <xf numFmtId="164" fontId="2" fillId="0" borderId="0"/>
    <xf numFmtId="164" fontId="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1" fillId="0" borderId="0">
      <alignment vertical="top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22" fillId="5" borderId="55" applyNumberFormat="0">
      <alignment readingOrder="1"/>
      <protection locked="0"/>
    </xf>
    <xf numFmtId="0" fontId="19" fillId="0" borderId="0"/>
    <xf numFmtId="0" fontId="19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2" fillId="0" borderId="0">
      <alignment vertical="top"/>
    </xf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1" fillId="0" borderId="0">
      <alignment vertical="top"/>
    </xf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4" fontId="12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56">
      <protection locked="0"/>
    </xf>
    <xf numFmtId="0" fontId="2" fillId="0" borderId="0"/>
    <xf numFmtId="0" fontId="26" fillId="0" borderId="0">
      <protection locked="0"/>
    </xf>
    <xf numFmtId="0" fontId="26" fillId="0" borderId="0">
      <protection locked="0"/>
    </xf>
    <xf numFmtId="0" fontId="25" fillId="0" borderId="57">
      <protection locked="0"/>
    </xf>
    <xf numFmtId="0" fontId="2" fillId="0" borderId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24" borderId="55" applyNumberFormat="0" applyAlignment="0" applyProtection="0"/>
    <xf numFmtId="0" fontId="33" fillId="25" borderId="58" applyNumberFormat="0" applyAlignment="0" applyProtection="0"/>
    <xf numFmtId="3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3" fontId="34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5" fontId="35" fillId="0" borderId="0"/>
    <xf numFmtId="170" fontId="36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2" fontId="34" fillId="0" borderId="0" applyFont="0" applyFill="0" applyBorder="0" applyAlignment="0" applyProtection="0"/>
    <xf numFmtId="0" fontId="38" fillId="8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5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4" fillId="0" borderId="0"/>
    <xf numFmtId="0" fontId="45" fillId="11" borderId="55" applyNumberFormat="0" applyAlignment="0" applyProtection="0"/>
    <xf numFmtId="0" fontId="46" fillId="0" borderId="60" applyNumberFormat="0" applyFill="0" applyAlignment="0" applyProtection="0"/>
    <xf numFmtId="171" fontId="44" fillId="0" borderId="0"/>
    <xf numFmtId="4" fontId="47" fillId="26" borderId="0">
      <alignment horizontal="right"/>
    </xf>
    <xf numFmtId="0" fontId="48" fillId="27" borderId="0" applyNumberFormat="0" applyBorder="0" applyAlignment="0" applyProtection="0"/>
    <xf numFmtId="0" fontId="49" fillId="0" borderId="0"/>
    <xf numFmtId="0" fontId="27" fillId="0" borderId="0"/>
    <xf numFmtId="0" fontId="18" fillId="28" borderId="61" applyNumberFormat="0" applyFont="0" applyAlignment="0" applyProtection="0"/>
    <xf numFmtId="0" fontId="50" fillId="24" borderId="62" applyNumberFormat="0" applyAlignment="0" applyProtection="0"/>
    <xf numFmtId="172" fontId="51" fillId="0" borderId="63">
      <alignment horizontal="left" vertical="center"/>
      <protection locked="0"/>
    </xf>
    <xf numFmtId="2" fontId="52" fillId="29" borderId="64" applyProtection="0"/>
    <xf numFmtId="2" fontId="52" fillId="29" borderId="64" applyProtection="0"/>
    <xf numFmtId="2" fontId="53" fillId="0" borderId="0" applyFill="0" applyBorder="0" applyProtection="0"/>
    <xf numFmtId="2" fontId="22" fillId="0" borderId="0" applyFill="0" applyBorder="0" applyProtection="0"/>
    <xf numFmtId="2" fontId="22" fillId="30" borderId="64" applyProtection="0"/>
    <xf numFmtId="2" fontId="22" fillId="31" borderId="64" applyProtection="0"/>
    <xf numFmtId="2" fontId="22" fillId="32" borderId="64" applyProtection="0"/>
    <xf numFmtId="2" fontId="22" fillId="32" borderId="64" applyProtection="0">
      <alignment horizontal="center"/>
    </xf>
    <xf numFmtId="2" fontId="22" fillId="31" borderId="64" applyProtection="0">
      <alignment horizontal="center"/>
    </xf>
    <xf numFmtId="0" fontId="54" fillId="0" borderId="0" applyNumberFormat="0" applyFill="0" applyBorder="0" applyAlignment="0" applyProtection="0"/>
    <xf numFmtId="0" fontId="34" fillId="0" borderId="65" applyNumberFormat="0" applyFont="0" applyFill="0" applyAlignment="0" applyProtection="0"/>
    <xf numFmtId="173" fontId="44" fillId="0" borderId="0">
      <alignment horizontal="center"/>
    </xf>
    <xf numFmtId="174" fontId="44" fillId="0" borderId="0"/>
    <xf numFmtId="175" fontId="18" fillId="0" borderId="0">
      <alignment horizontal="center"/>
    </xf>
    <xf numFmtId="0" fontId="55" fillId="0" borderId="0" applyNumberFormat="0" applyFill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6" fillId="11" borderId="55" applyNumberFormat="0" applyAlignment="0" applyProtection="0"/>
    <xf numFmtId="0" fontId="56" fillId="11" borderId="55" applyNumberFormat="0" applyAlignment="0" applyProtection="0"/>
    <xf numFmtId="0" fontId="57" fillId="24" borderId="62" applyNumberFormat="0" applyAlignment="0" applyProtection="0"/>
    <xf numFmtId="0" fontId="57" fillId="24" borderId="62" applyNumberFormat="0" applyAlignment="0" applyProtection="0"/>
    <xf numFmtId="0" fontId="58" fillId="24" borderId="55" applyNumberFormat="0" applyAlignment="0" applyProtection="0"/>
    <xf numFmtId="0" fontId="58" fillId="24" borderId="55" applyNumberFormat="0" applyAlignment="0" applyProtection="0"/>
    <xf numFmtId="0" fontId="59" fillId="0" borderId="0" applyNumberFormat="0" applyFill="0" applyBorder="0" applyAlignment="0" applyProtection="0"/>
    <xf numFmtId="17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60" fillId="0" borderId="0" applyProtection="0">
      <alignment horizontal="center"/>
    </xf>
    <xf numFmtId="0" fontId="61" fillId="0" borderId="66" applyNumberFormat="0" applyFill="0" applyAlignment="0" applyProtection="0"/>
    <xf numFmtId="0" fontId="61" fillId="0" borderId="66" applyNumberFormat="0" applyFill="0" applyAlignment="0" applyProtection="0"/>
    <xf numFmtId="0" fontId="62" fillId="0" borderId="67" applyNumberFormat="0" applyFill="0" applyAlignment="0" applyProtection="0"/>
    <xf numFmtId="0" fontId="62" fillId="0" borderId="67" applyNumberFormat="0" applyFill="0" applyAlignment="0" applyProtection="0"/>
    <xf numFmtId="0" fontId="63" fillId="0" borderId="59" applyNumberFormat="0" applyFill="0" applyAlignment="0" applyProtection="0"/>
    <xf numFmtId="0" fontId="63" fillId="0" borderId="59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68" applyNumberFormat="0" applyFill="0" applyAlignment="0" applyProtection="0"/>
    <xf numFmtId="0" fontId="64" fillId="0" borderId="68" applyNumberFormat="0" applyFill="0" applyAlignment="0" applyProtection="0"/>
    <xf numFmtId="0" fontId="65" fillId="25" borderId="58" applyNumberFormat="0" applyAlignment="0" applyProtection="0"/>
    <xf numFmtId="0" fontId="65" fillId="25" borderId="58" applyNumberFormat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8" fillId="0" borderId="0">
      <alignment vertical="top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0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8" fillId="0" borderId="0"/>
    <xf numFmtId="0" fontId="36" fillId="0" borderId="0">
      <alignment vertical="top"/>
    </xf>
    <xf numFmtId="0" fontId="36" fillId="0" borderId="0"/>
    <xf numFmtId="0" fontId="18" fillId="0" borderId="0"/>
    <xf numFmtId="0" fontId="71" fillId="0" borderId="0"/>
    <xf numFmtId="0" fontId="28" fillId="0" borderId="0"/>
    <xf numFmtId="0" fontId="18" fillId="0" borderId="0">
      <protection locked="0"/>
    </xf>
    <xf numFmtId="0" fontId="18" fillId="0" borderId="0">
      <protection locked="0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18" fillId="0" borderId="0">
      <protection locked="0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7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18" fillId="0" borderId="0">
      <protection locked="0"/>
    </xf>
    <xf numFmtId="0" fontId="36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 applyNumberFormat="0" applyFill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5" fillId="33" borderId="63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8" fillId="2" borderId="1" applyNumberFormat="0" applyFont="0" applyAlignment="0" applyProtection="0"/>
    <xf numFmtId="0" fontId="2" fillId="28" borderId="61" applyNumberFormat="0" applyFont="0" applyAlignment="0" applyProtection="0"/>
    <xf numFmtId="0" fontId="2" fillId="28" borderId="61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8" fillId="0" borderId="60" applyNumberFormat="0" applyFill="0" applyAlignment="0" applyProtection="0"/>
    <xf numFmtId="0" fontId="78" fillId="0" borderId="60" applyNumberFormat="0" applyFill="0" applyAlignment="0" applyProtection="0"/>
    <xf numFmtId="0" fontId="23" fillId="0" borderId="0"/>
    <xf numFmtId="0" fontId="20" fillId="0" borderId="0"/>
    <xf numFmtId="0" fontId="23" fillId="0" borderId="0"/>
    <xf numFmtId="0" fontId="19" fillId="0" borderId="0"/>
    <xf numFmtId="0" fontId="20" fillId="0" borderId="0"/>
    <xf numFmtId="0" fontId="2" fillId="0" borderId="0">
      <alignment vertical="top"/>
    </xf>
    <xf numFmtId="0" fontId="2" fillId="4" borderId="39" applyNumberFormat="0" applyAlignment="0">
      <alignment horizontal="left"/>
    </xf>
    <xf numFmtId="0" fontId="2" fillId="33" borderId="63" applyNumberFormat="0" applyAlignment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1" fontId="80" fillId="0" borderId="0" applyFont="0" applyFill="0" applyBorder="0" applyAlignment="0" applyProtection="0"/>
    <xf numFmtId="178" fontId="81" fillId="0" borderId="0"/>
    <xf numFmtId="4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82" fillId="8" borderId="0" applyNumberFormat="0" applyBorder="0" applyAlignment="0" applyProtection="0"/>
    <xf numFmtId="0" fontId="82" fillId="8" borderId="0" applyNumberFormat="0" applyBorder="0" applyAlignment="0" applyProtection="0"/>
    <xf numFmtId="0" fontId="25" fillId="0" borderId="0">
      <protection locked="0"/>
    </xf>
  </cellStyleXfs>
  <cellXfs count="301">
    <xf numFmtId="0" fontId="0" fillId="0" borderId="0" xfId="0"/>
    <xf numFmtId="164" fontId="2" fillId="0" borderId="2" xfId="1" applyFont="1" applyFill="1" applyBorder="1" applyAlignment="1">
      <alignment vertical="center"/>
    </xf>
    <xf numFmtId="164" fontId="3" fillId="0" borderId="0" xfId="1" applyFont="1" applyFill="1" applyAlignment="1"/>
    <xf numFmtId="164" fontId="3" fillId="0" borderId="0" xfId="1" applyFont="1" applyFill="1" applyBorder="1" applyAlignment="1"/>
    <xf numFmtId="164" fontId="2" fillId="0" borderId="0" xfId="1" applyFont="1" applyFill="1" applyBorder="1" applyAlignment="1">
      <alignment vertical="center"/>
    </xf>
    <xf numFmtId="164" fontId="4" fillId="0" borderId="0" xfId="1" applyFont="1" applyFill="1" applyAlignment="1">
      <alignment vertical="center"/>
    </xf>
    <xf numFmtId="164" fontId="5" fillId="0" borderId="3" xfId="1" applyFont="1" applyFill="1" applyBorder="1" applyAlignment="1">
      <alignment vertical="center" wrapText="1"/>
    </xf>
    <xf numFmtId="164" fontId="5" fillId="0" borderId="5" xfId="1" applyFont="1" applyFill="1" applyBorder="1" applyAlignment="1">
      <alignment vertical="center" wrapText="1"/>
    </xf>
    <xf numFmtId="164" fontId="5" fillId="0" borderId="6" xfId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 wrapText="1"/>
    </xf>
    <xf numFmtId="164" fontId="5" fillId="0" borderId="7" xfId="1" applyFont="1" applyFill="1" applyBorder="1" applyAlignment="1">
      <alignment horizontal="center" vertical="center" wrapText="1"/>
    </xf>
    <xf numFmtId="164" fontId="5" fillId="0" borderId="8" xfId="1" applyFont="1" applyFill="1" applyBorder="1" applyAlignment="1">
      <alignment horizontal="center" vertical="center" wrapText="1"/>
    </xf>
    <xf numFmtId="164" fontId="5" fillId="0" borderId="0" xfId="1" applyFont="1" applyFill="1" applyBorder="1" applyAlignment="1">
      <alignment vertical="center" wrapText="1"/>
    </xf>
    <xf numFmtId="164" fontId="5" fillId="0" borderId="0" xfId="1" applyFont="1" applyFill="1" applyAlignment="1">
      <alignment vertical="center" wrapText="1"/>
    </xf>
    <xf numFmtId="164" fontId="5" fillId="0" borderId="9" xfId="1" applyFont="1" applyFill="1" applyBorder="1" applyAlignment="1">
      <alignment wrapText="1"/>
    </xf>
    <xf numFmtId="165" fontId="5" fillId="0" borderId="11" xfId="1" applyNumberFormat="1" applyFont="1" applyFill="1" applyBorder="1" applyAlignment="1">
      <alignment wrapText="1"/>
    </xf>
    <xf numFmtId="165" fontId="5" fillId="0" borderId="12" xfId="1" applyNumberFormat="1" applyFont="1" applyFill="1" applyBorder="1" applyAlignment="1">
      <alignment wrapText="1"/>
    </xf>
    <xf numFmtId="165" fontId="5" fillId="0" borderId="13" xfId="1" applyNumberFormat="1" applyFont="1" applyFill="1" applyBorder="1" applyAlignment="1">
      <alignment wrapText="1"/>
    </xf>
    <xf numFmtId="165" fontId="5" fillId="0" borderId="14" xfId="1" applyNumberFormat="1" applyFont="1" applyFill="1" applyBorder="1" applyAlignment="1">
      <alignment wrapText="1"/>
    </xf>
    <xf numFmtId="165" fontId="5" fillId="0" borderId="11" xfId="1" applyNumberFormat="1" applyFont="1" applyFill="1" applyBorder="1" applyAlignment="1">
      <alignment horizontal="right" wrapText="1" indent="1"/>
    </xf>
    <xf numFmtId="165" fontId="5" fillId="0" borderId="13" xfId="1" applyNumberFormat="1" applyFont="1" applyFill="1" applyBorder="1" applyAlignment="1">
      <alignment horizontal="right" wrapText="1" indent="1"/>
    </xf>
    <xf numFmtId="164" fontId="5" fillId="0" borderId="0" xfId="1" applyFont="1" applyFill="1" applyBorder="1" applyAlignment="1">
      <alignment wrapText="1"/>
    </xf>
    <xf numFmtId="164" fontId="5" fillId="0" borderId="0" xfId="1" applyFont="1" applyFill="1" applyAlignment="1">
      <alignment wrapText="1"/>
    </xf>
    <xf numFmtId="164" fontId="3" fillId="0" borderId="9" xfId="1" applyFont="1" applyFill="1" applyBorder="1" applyAlignment="1">
      <alignment wrapText="1"/>
    </xf>
    <xf numFmtId="1" fontId="6" fillId="0" borderId="11" xfId="1" applyNumberFormat="1" applyFont="1" applyFill="1" applyBorder="1" applyAlignment="1">
      <alignment wrapText="1"/>
    </xf>
    <xf numFmtId="1" fontId="6" fillId="0" borderId="14" xfId="1" applyNumberFormat="1" applyFont="1" applyFill="1" applyBorder="1" applyAlignment="1">
      <alignment wrapText="1"/>
    </xf>
    <xf numFmtId="1" fontId="6" fillId="0" borderId="12" xfId="1" applyNumberFormat="1" applyFont="1" applyFill="1" applyBorder="1" applyAlignment="1">
      <alignment wrapText="1"/>
    </xf>
    <xf numFmtId="1" fontId="6" fillId="0" borderId="13" xfId="1" applyNumberFormat="1" applyFont="1" applyFill="1" applyBorder="1" applyAlignment="1">
      <alignment wrapText="1"/>
    </xf>
    <xf numFmtId="1" fontId="6" fillId="0" borderId="14" xfId="1" applyNumberFormat="1" applyFont="1" applyFill="1" applyBorder="1" applyAlignment="1">
      <alignment horizontal="right" wrapText="1" indent="1"/>
    </xf>
    <xf numFmtId="1" fontId="6" fillId="0" borderId="11" xfId="1" applyNumberFormat="1" applyFont="1" applyFill="1" applyBorder="1" applyAlignment="1">
      <alignment horizontal="right" wrapText="1" indent="1"/>
    </xf>
    <xf numFmtId="1" fontId="6" fillId="0" borderId="13" xfId="1" applyNumberFormat="1" applyFont="1" applyFill="1" applyBorder="1" applyAlignment="1">
      <alignment horizontal="right" wrapText="1" indent="1"/>
    </xf>
    <xf numFmtId="1" fontId="6" fillId="0" borderId="15" xfId="1" applyNumberFormat="1" applyFont="1" applyFill="1" applyBorder="1" applyAlignment="1">
      <alignment wrapText="1"/>
    </xf>
    <xf numFmtId="164" fontId="3" fillId="0" borderId="0" xfId="1" applyFont="1" applyFill="1" applyBorder="1" applyAlignment="1">
      <alignment wrapText="1"/>
    </xf>
    <xf numFmtId="164" fontId="3" fillId="0" borderId="0" xfId="1" applyFont="1" applyFill="1" applyAlignment="1">
      <alignment wrapText="1"/>
    </xf>
    <xf numFmtId="165" fontId="3" fillId="0" borderId="11" xfId="1" applyNumberFormat="1" applyFont="1" applyFill="1" applyBorder="1" applyAlignment="1">
      <alignment wrapText="1"/>
    </xf>
    <xf numFmtId="165" fontId="3" fillId="0" borderId="14" xfId="1" applyNumberFormat="1" applyFont="1" applyFill="1" applyBorder="1" applyAlignment="1">
      <alignment wrapText="1"/>
    </xf>
    <xf numFmtId="165" fontId="3" fillId="0" borderId="12" xfId="1" applyNumberFormat="1" applyFont="1" applyFill="1" applyBorder="1" applyAlignment="1">
      <alignment wrapText="1"/>
    </xf>
    <xf numFmtId="165" fontId="3" fillId="0" borderId="13" xfId="1" applyNumberFormat="1" applyFont="1" applyFill="1" applyBorder="1" applyAlignment="1">
      <alignment wrapText="1"/>
    </xf>
    <xf numFmtId="165" fontId="3" fillId="0" borderId="14" xfId="1" applyNumberFormat="1" applyFont="1" applyFill="1" applyBorder="1" applyAlignment="1">
      <alignment horizontal="right" wrapText="1" indent="1"/>
    </xf>
    <xf numFmtId="165" fontId="3" fillId="0" borderId="11" xfId="1" applyNumberFormat="1" applyFont="1" applyFill="1" applyBorder="1" applyAlignment="1">
      <alignment horizontal="right" wrapText="1" indent="1"/>
    </xf>
    <xf numFmtId="165" fontId="3" fillId="0" borderId="13" xfId="1" applyNumberFormat="1" applyFont="1" applyFill="1" applyBorder="1" applyAlignment="1">
      <alignment horizontal="right" wrapText="1" indent="1"/>
    </xf>
    <xf numFmtId="165" fontId="3" fillId="0" borderId="15" xfId="1" applyNumberFormat="1" applyFont="1" applyFill="1" applyBorder="1" applyAlignment="1">
      <alignment wrapText="1"/>
    </xf>
    <xf numFmtId="164" fontId="3" fillId="0" borderId="9" xfId="1" applyFont="1" applyFill="1" applyBorder="1"/>
    <xf numFmtId="165" fontId="3" fillId="0" borderId="11" xfId="1" applyNumberFormat="1" applyFont="1" applyFill="1" applyBorder="1"/>
    <xf numFmtId="165" fontId="3" fillId="0" borderId="14" xfId="1" applyNumberFormat="1" applyFont="1" applyFill="1" applyBorder="1"/>
    <xf numFmtId="165" fontId="3" fillId="0" borderId="12" xfId="1" applyNumberFormat="1" applyFont="1" applyFill="1" applyBorder="1"/>
    <xf numFmtId="165" fontId="3" fillId="0" borderId="13" xfId="1" applyNumberFormat="1" applyFont="1" applyFill="1" applyBorder="1"/>
    <xf numFmtId="165" fontId="3" fillId="0" borderId="14" xfId="1" applyNumberFormat="1" applyFont="1" applyFill="1" applyBorder="1" applyAlignment="1">
      <alignment horizontal="right" indent="1"/>
    </xf>
    <xf numFmtId="165" fontId="3" fillId="0" borderId="11" xfId="1" applyNumberFormat="1" applyFont="1" applyFill="1" applyBorder="1" applyAlignment="1">
      <alignment horizontal="right" indent="1"/>
    </xf>
    <xf numFmtId="165" fontId="3" fillId="0" borderId="13" xfId="1" applyNumberFormat="1" applyFont="1" applyFill="1" applyBorder="1" applyAlignment="1">
      <alignment horizontal="right" indent="1"/>
    </xf>
    <xf numFmtId="165" fontId="3" fillId="0" borderId="15" xfId="1" applyNumberFormat="1" applyFont="1" applyFill="1" applyBorder="1"/>
    <xf numFmtId="164" fontId="3" fillId="0" borderId="0" xfId="1" applyFont="1" applyFill="1" applyBorder="1"/>
    <xf numFmtId="164" fontId="3" fillId="0" borderId="0" xfId="1" applyFont="1" applyFill="1"/>
    <xf numFmtId="164" fontId="3" fillId="0" borderId="16" xfId="1" applyFont="1" applyFill="1" applyBorder="1" applyAlignment="1">
      <alignment wrapText="1"/>
    </xf>
    <xf numFmtId="165" fontId="3" fillId="0" borderId="18" xfId="1" applyNumberFormat="1" applyFont="1" applyFill="1" applyBorder="1" applyAlignment="1">
      <alignment wrapText="1"/>
    </xf>
    <xf numFmtId="165" fontId="3" fillId="0" borderId="19" xfId="1" applyNumberFormat="1" applyFont="1" applyFill="1" applyBorder="1" applyAlignment="1">
      <alignment wrapText="1"/>
    </xf>
    <xf numFmtId="165" fontId="3" fillId="0" borderId="20" xfId="1" applyNumberFormat="1" applyFont="1" applyFill="1" applyBorder="1" applyAlignment="1">
      <alignment wrapText="1"/>
    </xf>
    <xf numFmtId="165" fontId="3" fillId="0" borderId="21" xfId="1" applyNumberFormat="1" applyFont="1" applyFill="1" applyBorder="1" applyAlignment="1">
      <alignment wrapText="1"/>
    </xf>
    <xf numFmtId="165" fontId="3" fillId="0" borderId="19" xfId="1" applyNumberFormat="1" applyFont="1" applyFill="1" applyBorder="1" applyAlignment="1">
      <alignment horizontal="right" wrapText="1" indent="1"/>
    </xf>
    <xf numFmtId="165" fontId="3" fillId="0" borderId="18" xfId="1" applyNumberFormat="1" applyFont="1" applyFill="1" applyBorder="1" applyAlignment="1">
      <alignment horizontal="right" wrapText="1" indent="1"/>
    </xf>
    <xf numFmtId="165" fontId="3" fillId="0" borderId="21" xfId="1" applyNumberFormat="1" applyFont="1" applyFill="1" applyBorder="1" applyAlignment="1">
      <alignment horizontal="right" wrapText="1" indent="1"/>
    </xf>
    <xf numFmtId="165" fontId="3" fillId="0" borderId="22" xfId="1" applyNumberFormat="1" applyFont="1" applyFill="1" applyBorder="1" applyAlignment="1">
      <alignment wrapText="1"/>
    </xf>
    <xf numFmtId="164" fontId="3" fillId="0" borderId="23" xfId="1" applyFont="1" applyFill="1" applyBorder="1" applyAlignment="1">
      <alignment wrapText="1"/>
    </xf>
    <xf numFmtId="165" fontId="5" fillId="0" borderId="26" xfId="1" applyNumberFormat="1" applyFont="1" applyFill="1" applyBorder="1" applyAlignment="1">
      <alignment wrapText="1"/>
    </xf>
    <xf numFmtId="165" fontId="5" fillId="0" borderId="26" xfId="2" applyNumberFormat="1" applyFont="1" applyFill="1" applyBorder="1" applyAlignment="1">
      <alignment wrapText="1"/>
    </xf>
    <xf numFmtId="165" fontId="5" fillId="0" borderId="28" xfId="2" applyNumberFormat="1" applyFont="1" applyFill="1" applyBorder="1" applyAlignment="1">
      <alignment wrapText="1"/>
    </xf>
    <xf numFmtId="165" fontId="5" fillId="0" borderId="29" xfId="2" applyNumberFormat="1" applyFont="1" applyFill="1" applyBorder="1" applyAlignment="1">
      <alignment wrapText="1"/>
    </xf>
    <xf numFmtId="165" fontId="5" fillId="0" borderId="26" xfId="2" applyNumberFormat="1" applyFont="1" applyFill="1" applyBorder="1" applyAlignment="1">
      <alignment horizontal="right" wrapText="1" indent="1"/>
    </xf>
    <xf numFmtId="165" fontId="5" fillId="0" borderId="28" xfId="2" applyNumberFormat="1" applyFont="1" applyFill="1" applyBorder="1" applyAlignment="1">
      <alignment horizontal="right" wrapText="1" indent="1"/>
    </xf>
    <xf numFmtId="165" fontId="5" fillId="0" borderId="29" xfId="1" applyNumberFormat="1" applyFont="1" applyFill="1" applyBorder="1" applyAlignment="1">
      <alignment wrapText="1"/>
    </xf>
    <xf numFmtId="165" fontId="5" fillId="0" borderId="27" xfId="1" applyNumberFormat="1" applyFont="1" applyFill="1" applyBorder="1" applyAlignment="1">
      <alignment wrapText="1"/>
    </xf>
    <xf numFmtId="165" fontId="5" fillId="0" borderId="29" xfId="1" applyNumberFormat="1" applyFont="1" applyFill="1" applyBorder="1" applyAlignment="1">
      <alignment horizontal="right" wrapText="1" indent="1"/>
    </xf>
    <xf numFmtId="165" fontId="5" fillId="0" borderId="26" xfId="1" applyNumberFormat="1" applyFont="1" applyFill="1" applyBorder="1" applyAlignment="1">
      <alignment horizontal="right" wrapText="1" indent="1"/>
    </xf>
    <xf numFmtId="165" fontId="5" fillId="0" borderId="28" xfId="1" applyNumberFormat="1" applyFont="1" applyFill="1" applyBorder="1" applyAlignment="1">
      <alignment horizontal="right" wrapText="1" indent="1"/>
    </xf>
    <xf numFmtId="165" fontId="5" fillId="0" borderId="14" xfId="1" applyNumberFormat="1" applyFont="1" applyFill="1" applyBorder="1" applyAlignment="1">
      <alignment horizontal="right" wrapText="1" indent="1"/>
    </xf>
    <xf numFmtId="165" fontId="5" fillId="0" borderId="15" xfId="1" applyNumberFormat="1" applyFont="1" applyFill="1" applyBorder="1" applyAlignment="1">
      <alignment wrapText="1"/>
    </xf>
    <xf numFmtId="164" fontId="6" fillId="0" borderId="9" xfId="1" applyFont="1" applyFill="1" applyBorder="1" applyAlignment="1">
      <alignment wrapText="1"/>
    </xf>
    <xf numFmtId="164" fontId="6" fillId="0" borderId="0" xfId="1" applyFont="1" applyFill="1" applyBorder="1" applyAlignment="1">
      <alignment wrapText="1"/>
    </xf>
    <xf numFmtId="164" fontId="6" fillId="0" borderId="0" xfId="1" applyFont="1" applyFill="1" applyAlignment="1">
      <alignment wrapText="1"/>
    </xf>
    <xf numFmtId="165" fontId="6" fillId="0" borderId="11" xfId="1" applyNumberFormat="1" applyFont="1" applyFill="1" applyBorder="1" applyAlignment="1">
      <alignment wrapText="1"/>
    </xf>
    <xf numFmtId="165" fontId="6" fillId="0" borderId="14" xfId="1" applyNumberFormat="1" applyFont="1" applyFill="1" applyBorder="1" applyAlignment="1">
      <alignment wrapText="1"/>
    </xf>
    <xf numFmtId="166" fontId="6" fillId="0" borderId="14" xfId="1" applyNumberFormat="1" applyFont="1" applyFill="1" applyBorder="1" applyAlignment="1">
      <alignment wrapText="1"/>
    </xf>
    <xf numFmtId="165" fontId="6" fillId="0" borderId="12" xfId="1" applyNumberFormat="1" applyFont="1" applyFill="1" applyBorder="1" applyAlignment="1">
      <alignment wrapText="1"/>
    </xf>
    <xf numFmtId="165" fontId="6" fillId="0" borderId="13" xfId="1" applyNumberFormat="1" applyFont="1" applyFill="1" applyBorder="1" applyAlignment="1">
      <alignment wrapText="1"/>
    </xf>
    <xf numFmtId="165" fontId="6" fillId="0" borderId="14" xfId="1" applyNumberFormat="1" applyFont="1" applyFill="1" applyBorder="1" applyAlignment="1">
      <alignment horizontal="right" wrapText="1" indent="1"/>
    </xf>
    <xf numFmtId="165" fontId="6" fillId="0" borderId="11" xfId="1" applyNumberFormat="1" applyFont="1" applyFill="1" applyBorder="1" applyAlignment="1">
      <alignment horizontal="right" wrapText="1" indent="1"/>
    </xf>
    <xf numFmtId="165" fontId="6" fillId="0" borderId="13" xfId="1" applyNumberFormat="1" applyFont="1" applyFill="1" applyBorder="1" applyAlignment="1">
      <alignment horizontal="right" wrapText="1" indent="1"/>
    </xf>
    <xf numFmtId="165" fontId="6" fillId="0" borderId="15" xfId="1" applyNumberFormat="1" applyFont="1" applyFill="1" applyBorder="1" applyAlignment="1">
      <alignment wrapText="1"/>
    </xf>
    <xf numFmtId="165" fontId="3" fillId="3" borderId="12" xfId="1" applyNumberFormat="1" applyFont="1" applyFill="1" applyBorder="1" applyAlignment="1">
      <alignment wrapText="1"/>
    </xf>
    <xf numFmtId="165" fontId="3" fillId="3" borderId="20" xfId="1" applyNumberFormat="1" applyFont="1" applyFill="1" applyBorder="1" applyAlignment="1">
      <alignment wrapText="1"/>
    </xf>
    <xf numFmtId="164" fontId="3" fillId="0" borderId="30" xfId="1" applyFont="1" applyFill="1" applyBorder="1" applyAlignment="1">
      <alignment wrapText="1"/>
    </xf>
    <xf numFmtId="165" fontId="3" fillId="0" borderId="32" xfId="1" applyNumberFormat="1" applyFont="1" applyFill="1" applyBorder="1" applyAlignment="1">
      <alignment wrapText="1"/>
    </xf>
    <xf numFmtId="165" fontId="3" fillId="0" borderId="33" xfId="1" applyNumberFormat="1" applyFont="1" applyFill="1" applyBorder="1" applyAlignment="1">
      <alignment wrapText="1"/>
    </xf>
    <xf numFmtId="165" fontId="3" fillId="0" borderId="34" xfId="1" applyNumberFormat="1" applyFont="1" applyFill="1" applyBorder="1" applyAlignment="1">
      <alignment wrapText="1"/>
    </xf>
    <xf numFmtId="165" fontId="3" fillId="0" borderId="35" xfId="1" applyNumberFormat="1" applyFont="1" applyFill="1" applyBorder="1" applyAlignment="1">
      <alignment wrapText="1"/>
    </xf>
    <xf numFmtId="165" fontId="3" fillId="0" borderId="33" xfId="1" applyNumberFormat="1" applyFont="1" applyFill="1" applyBorder="1" applyAlignment="1">
      <alignment horizontal="right" wrapText="1" indent="1"/>
    </xf>
    <xf numFmtId="165" fontId="3" fillId="0" borderId="32" xfId="1" applyNumberFormat="1" applyFont="1" applyFill="1" applyBorder="1" applyAlignment="1">
      <alignment horizontal="right" wrapText="1" indent="1"/>
    </xf>
    <xf numFmtId="165" fontId="3" fillId="0" borderId="35" xfId="1" applyNumberFormat="1" applyFont="1" applyFill="1" applyBorder="1" applyAlignment="1">
      <alignment horizontal="right" wrapText="1" indent="1"/>
    </xf>
    <xf numFmtId="165" fontId="3" fillId="0" borderId="36" xfId="1" applyNumberFormat="1" applyFont="1" applyFill="1" applyBorder="1" applyAlignment="1">
      <alignment wrapText="1"/>
    </xf>
    <xf numFmtId="165" fontId="3" fillId="0" borderId="0" xfId="1" applyNumberFormat="1" applyFont="1" applyFill="1" applyAlignment="1">
      <alignment wrapText="1"/>
    </xf>
    <xf numFmtId="164" fontId="7" fillId="0" borderId="0" xfId="1" applyFont="1" applyFill="1" applyBorder="1" applyAlignment="1">
      <alignment vertical="center"/>
    </xf>
    <xf numFmtId="164" fontId="8" fillId="0" borderId="0" xfId="1" applyFont="1" applyFill="1"/>
    <xf numFmtId="164" fontId="8" fillId="0" borderId="0" xfId="1" applyFont="1" applyFill="1" applyBorder="1"/>
    <xf numFmtId="164" fontId="9" fillId="0" borderId="3" xfId="1" applyFont="1" applyFill="1" applyBorder="1" applyAlignment="1">
      <alignment vertical="center" wrapText="1"/>
    </xf>
    <xf numFmtId="164" fontId="10" fillId="0" borderId="4" xfId="1" applyFont="1" applyFill="1" applyBorder="1" applyAlignment="1">
      <alignment vertical="center" wrapText="1"/>
    </xf>
    <xf numFmtId="165" fontId="10" fillId="0" borderId="5" xfId="1" applyNumberFormat="1" applyFont="1" applyFill="1" applyBorder="1"/>
    <xf numFmtId="165" fontId="10" fillId="0" borderId="5" xfId="1" applyNumberFormat="1" applyFont="1" applyFill="1" applyBorder="1" applyAlignment="1">
      <alignment horizontal="center" vertical="center"/>
    </xf>
    <xf numFmtId="0" fontId="10" fillId="0" borderId="5" xfId="1" applyNumberFormat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164" fontId="10" fillId="0" borderId="0" xfId="1" applyFont="1" applyFill="1" applyBorder="1" applyAlignment="1">
      <alignment vertical="center" wrapText="1"/>
    </xf>
    <xf numFmtId="164" fontId="10" fillId="0" borderId="0" xfId="1" applyFont="1" applyFill="1" applyAlignment="1">
      <alignment vertical="center" wrapText="1"/>
    </xf>
    <xf numFmtId="164" fontId="9" fillId="0" borderId="9" xfId="1" applyFont="1" applyFill="1" applyBorder="1" applyAlignment="1">
      <alignment wrapText="1"/>
    </xf>
    <xf numFmtId="164" fontId="10" fillId="0" borderId="0" xfId="1" applyFont="1" applyFill="1" applyBorder="1"/>
    <xf numFmtId="164" fontId="10" fillId="0" borderId="0" xfId="1" applyFont="1" applyFill="1"/>
    <xf numFmtId="164" fontId="11" fillId="0" borderId="9" xfId="1" applyFont="1" applyFill="1" applyBorder="1" applyAlignment="1">
      <alignment wrapText="1"/>
    </xf>
    <xf numFmtId="1" fontId="6" fillId="0" borderId="15" xfId="1" applyNumberFormat="1" applyFont="1" applyFill="1" applyBorder="1" applyAlignment="1">
      <alignment horizontal="right" wrapText="1" indent="1"/>
    </xf>
    <xf numFmtId="164" fontId="7" fillId="0" borderId="0" xfId="1" applyFont="1" applyFill="1" applyBorder="1" applyAlignment="1">
      <alignment wrapText="1"/>
    </xf>
    <xf numFmtId="164" fontId="7" fillId="0" borderId="0" xfId="1" applyFont="1" applyFill="1" applyAlignment="1">
      <alignment wrapText="1"/>
    </xf>
    <xf numFmtId="164" fontId="12" fillId="0" borderId="9" xfId="1" applyFont="1" applyFill="1" applyBorder="1" applyAlignment="1">
      <alignment wrapText="1"/>
    </xf>
    <xf numFmtId="165" fontId="3" fillId="0" borderId="15" xfId="1" applyNumberFormat="1" applyFont="1" applyFill="1" applyBorder="1" applyAlignment="1">
      <alignment horizontal="right" wrapText="1" indent="1"/>
    </xf>
    <xf numFmtId="165" fontId="3" fillId="0" borderId="15" xfId="1" applyNumberFormat="1" applyFont="1" applyFill="1" applyBorder="1" applyAlignment="1">
      <alignment horizontal="right" indent="1"/>
    </xf>
    <xf numFmtId="164" fontId="12" fillId="0" borderId="16" xfId="1" applyFont="1" applyFill="1" applyBorder="1" applyAlignment="1">
      <alignment wrapText="1"/>
    </xf>
    <xf numFmtId="165" fontId="3" fillId="0" borderId="22" xfId="1" applyNumberFormat="1" applyFont="1" applyFill="1" applyBorder="1" applyAlignment="1">
      <alignment horizontal="right" wrapText="1" indent="1"/>
    </xf>
    <xf numFmtId="164" fontId="8" fillId="0" borderId="23" xfId="1" applyFont="1" applyFill="1" applyBorder="1"/>
    <xf numFmtId="164" fontId="9" fillId="0" borderId="24" xfId="1" applyFont="1" applyFill="1" applyBorder="1" applyAlignment="1">
      <alignment wrapText="1"/>
    </xf>
    <xf numFmtId="164" fontId="9" fillId="0" borderId="37" xfId="1" applyFont="1" applyFill="1" applyBorder="1" applyAlignment="1">
      <alignment wrapText="1"/>
    </xf>
    <xf numFmtId="165" fontId="5" fillId="0" borderId="39" xfId="1" applyNumberFormat="1" applyFont="1" applyFill="1" applyBorder="1" applyAlignment="1">
      <alignment wrapText="1"/>
    </xf>
    <xf numFmtId="165" fontId="5" fillId="0" borderId="39" xfId="1" applyNumberFormat="1" applyFont="1" applyFill="1" applyBorder="1" applyAlignment="1">
      <alignment horizontal="right" wrapText="1" indent="1"/>
    </xf>
    <xf numFmtId="165" fontId="5" fillId="0" borderId="40" xfId="1" applyNumberFormat="1" applyFont="1" applyFill="1" applyBorder="1" applyAlignment="1">
      <alignment horizontal="right" wrapText="1" indent="1"/>
    </xf>
    <xf numFmtId="166" fontId="5" fillId="0" borderId="29" xfId="1" applyNumberFormat="1" applyFont="1" applyFill="1" applyBorder="1" applyAlignment="1">
      <alignment wrapText="1"/>
    </xf>
    <xf numFmtId="165" fontId="5" fillId="0" borderId="41" xfId="1" applyNumberFormat="1" applyFont="1" applyFill="1" applyBorder="1" applyAlignment="1">
      <alignment horizontal="right" wrapText="1" indent="1"/>
    </xf>
    <xf numFmtId="165" fontId="6" fillId="0" borderId="15" xfId="1" applyNumberFormat="1" applyFont="1" applyFill="1" applyBorder="1" applyAlignment="1">
      <alignment horizontal="right" wrapText="1" indent="1"/>
    </xf>
    <xf numFmtId="165" fontId="5" fillId="0" borderId="15" xfId="1" applyNumberFormat="1" applyFont="1" applyFill="1" applyBorder="1" applyAlignment="1">
      <alignment horizontal="right" wrapText="1" indent="1"/>
    </xf>
    <xf numFmtId="164" fontId="12" fillId="0" borderId="30" xfId="1" applyFont="1" applyFill="1" applyBorder="1" applyAlignment="1">
      <alignment wrapText="1"/>
    </xf>
    <xf numFmtId="164" fontId="12" fillId="0" borderId="0" xfId="1" applyFont="1" applyFill="1" applyAlignment="1">
      <alignment wrapText="1"/>
    </xf>
    <xf numFmtId="164" fontId="8" fillId="0" borderId="0" xfId="1" applyFont="1" applyFill="1" applyAlignment="1">
      <alignment wrapText="1"/>
    </xf>
    <xf numFmtId="164" fontId="14" fillId="0" borderId="0" xfId="1" applyFont="1" applyFill="1" applyAlignment="1"/>
    <xf numFmtId="164" fontId="14" fillId="0" borderId="0" xfId="1" applyFont="1" applyFill="1" applyBorder="1"/>
    <xf numFmtId="164" fontId="15" fillId="0" borderId="4" xfId="1" applyFont="1" applyFill="1" applyBorder="1" applyAlignment="1">
      <alignment horizontal="center" wrapText="1"/>
    </xf>
    <xf numFmtId="164" fontId="14" fillId="4" borderId="5" xfId="1" applyFont="1" applyFill="1" applyBorder="1" applyAlignment="1">
      <alignment horizontal="center" vertical="center" wrapText="1"/>
    </xf>
    <xf numFmtId="164" fontId="14" fillId="0" borderId="5" xfId="1" applyFont="1" applyFill="1" applyBorder="1" applyAlignment="1">
      <alignment horizontal="center" vertical="center" wrapText="1"/>
    </xf>
    <xf numFmtId="164" fontId="16" fillId="4" borderId="5" xfId="1" applyFont="1" applyFill="1" applyBorder="1" applyAlignment="1">
      <alignment horizontal="center" vertical="center" wrapText="1"/>
    </xf>
    <xf numFmtId="165" fontId="7" fillId="0" borderId="43" xfId="1" applyNumberFormat="1" applyFont="1" applyFill="1" applyBorder="1" applyAlignment="1">
      <alignment horizontal="right" wrapText="1"/>
    </xf>
    <xf numFmtId="165" fontId="7" fillId="0" borderId="44" xfId="1" applyNumberFormat="1" applyFont="1" applyFill="1" applyBorder="1" applyAlignment="1">
      <alignment horizontal="right" wrapText="1"/>
    </xf>
    <xf numFmtId="165" fontId="14" fillId="0" borderId="39" xfId="1" applyNumberFormat="1" applyFont="1" applyFill="1" applyBorder="1" applyAlignment="1">
      <alignment horizontal="center" vertical="center"/>
    </xf>
    <xf numFmtId="165" fontId="14" fillId="0" borderId="44" xfId="1" applyNumberFormat="1" applyFont="1" applyFill="1" applyBorder="1" applyAlignment="1">
      <alignment horizontal="center" vertical="center"/>
    </xf>
    <xf numFmtId="165" fontId="7" fillId="0" borderId="47" xfId="1" applyNumberFormat="1" applyFont="1" applyFill="1" applyBorder="1" applyAlignment="1">
      <alignment horizontal="right"/>
    </xf>
    <xf numFmtId="165" fontId="7" fillId="0" borderId="39" xfId="1" applyNumberFormat="1" applyFont="1" applyFill="1" applyBorder="1" applyAlignment="1">
      <alignment horizontal="right"/>
    </xf>
    <xf numFmtId="165" fontId="7" fillId="0" borderId="47" xfId="1" applyNumberFormat="1" applyFont="1" applyFill="1" applyBorder="1" applyAlignment="1">
      <alignment horizontal="right" wrapText="1"/>
    </xf>
    <xf numFmtId="165" fontId="7" fillId="0" borderId="39" xfId="1" applyNumberFormat="1" applyFont="1" applyFill="1" applyBorder="1" applyAlignment="1">
      <alignment horizontal="right" wrapText="1"/>
    </xf>
    <xf numFmtId="165" fontId="7" fillId="0" borderId="49" xfId="1" applyNumberFormat="1" applyFont="1" applyFill="1" applyBorder="1" applyAlignment="1">
      <alignment horizontal="right" wrapText="1"/>
    </xf>
    <xf numFmtId="165" fontId="7" fillId="0" borderId="50" xfId="1" applyNumberFormat="1" applyFont="1" applyFill="1" applyBorder="1" applyAlignment="1">
      <alignment horizontal="right" wrapText="1"/>
    </xf>
    <xf numFmtId="165" fontId="14" fillId="0" borderId="50" xfId="1" applyNumberFormat="1" applyFont="1" applyFill="1" applyBorder="1" applyAlignment="1">
      <alignment horizontal="center" vertical="center"/>
    </xf>
    <xf numFmtId="165" fontId="17" fillId="0" borderId="43" xfId="1" applyNumberFormat="1" applyFont="1" applyFill="1" applyBorder="1" applyAlignment="1">
      <alignment horizontal="right"/>
    </xf>
    <xf numFmtId="165" fontId="17" fillId="0" borderId="44" xfId="1" applyNumberFormat="1" applyFont="1" applyFill="1" applyBorder="1" applyAlignment="1">
      <alignment horizontal="right"/>
    </xf>
    <xf numFmtId="165" fontId="17" fillId="0" borderId="44" xfId="1" applyNumberFormat="1" applyFont="1" applyFill="1" applyBorder="1" applyAlignment="1">
      <alignment horizontal="center" vertical="center"/>
    </xf>
    <xf numFmtId="165" fontId="14" fillId="0" borderId="47" xfId="1" applyNumberFormat="1" applyFont="1" applyFill="1" applyBorder="1" applyAlignment="1">
      <alignment horizontal="right"/>
    </xf>
    <xf numFmtId="165" fontId="14" fillId="0" borderId="39" xfId="1" applyNumberFormat="1" applyFont="1" applyFill="1" applyBorder="1" applyAlignment="1">
      <alignment horizontal="right"/>
    </xf>
    <xf numFmtId="165" fontId="14" fillId="0" borderId="49" xfId="1" applyNumberFormat="1" applyFont="1" applyFill="1" applyBorder="1" applyAlignment="1">
      <alignment horizontal="right"/>
    </xf>
    <xf numFmtId="165" fontId="14" fillId="0" borderId="50" xfId="1" applyNumberFormat="1" applyFont="1" applyFill="1" applyBorder="1" applyAlignment="1">
      <alignment horizontal="right"/>
    </xf>
    <xf numFmtId="165" fontId="14" fillId="0" borderId="43" xfId="1" applyNumberFormat="1" applyFont="1" applyFill="1" applyBorder="1" applyAlignment="1">
      <alignment horizontal="right"/>
    </xf>
    <xf numFmtId="165" fontId="14" fillId="0" borderId="44" xfId="1" applyNumberFormat="1" applyFont="1" applyFill="1" applyBorder="1" applyAlignment="1">
      <alignment horizontal="right"/>
    </xf>
    <xf numFmtId="165" fontId="16" fillId="0" borderId="44" xfId="1" applyNumberFormat="1" applyFont="1" applyFill="1" applyBorder="1" applyAlignment="1">
      <alignment horizontal="center" vertical="center"/>
    </xf>
    <xf numFmtId="165" fontId="14" fillId="0" borderId="29" xfId="1" applyNumberFormat="1" applyFont="1" applyFill="1" applyBorder="1" applyAlignment="1">
      <alignment horizontal="right"/>
    </xf>
    <xf numFmtId="165" fontId="14" fillId="0" borderId="26" xfId="1" applyNumberFormat="1" applyFont="1" applyFill="1" applyBorder="1" applyAlignment="1">
      <alignment horizontal="right"/>
    </xf>
    <xf numFmtId="165" fontId="14" fillId="0" borderId="26" xfId="1" applyNumberFormat="1" applyFont="1" applyFill="1" applyBorder="1" applyAlignment="1">
      <alignment horizontal="center" vertical="center"/>
    </xf>
    <xf numFmtId="165" fontId="14" fillId="0" borderId="53" xfId="1" applyNumberFormat="1" applyFont="1" applyFill="1" applyBorder="1" applyAlignment="1">
      <alignment horizontal="right"/>
    </xf>
    <xf numFmtId="165" fontId="14" fillId="0" borderId="53" xfId="1" applyNumberFormat="1" applyFont="1" applyFill="1" applyBorder="1" applyAlignment="1">
      <alignment horizontal="center" vertical="center"/>
    </xf>
    <xf numFmtId="165" fontId="14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center" vertical="center"/>
    </xf>
    <xf numFmtId="165" fontId="14" fillId="0" borderId="2" xfId="1" applyNumberFormat="1" applyFont="1" applyFill="1" applyBorder="1" applyAlignment="1">
      <alignment horizontal="right"/>
    </xf>
    <xf numFmtId="165" fontId="14" fillId="0" borderId="2" xfId="1" applyNumberFormat="1" applyFont="1" applyFill="1" applyBorder="1" applyAlignment="1">
      <alignment horizontal="center" vertical="center"/>
    </xf>
    <xf numFmtId="165" fontId="14" fillId="0" borderId="0" xfId="1" applyNumberFormat="1" applyFont="1" applyFill="1" applyBorder="1" applyAlignment="1">
      <alignment horizontal="right" vertical="center" indent="1"/>
    </xf>
    <xf numFmtId="166" fontId="14" fillId="0" borderId="44" xfId="1" applyNumberFormat="1" applyFont="1" applyFill="1" applyBorder="1" applyAlignment="1">
      <alignment horizontal="center" vertical="center"/>
    </xf>
    <xf numFmtId="165" fontId="14" fillId="0" borderId="44" xfId="1" applyNumberFormat="1" applyFont="1" applyFill="1" applyBorder="1" applyAlignment="1">
      <alignment horizontal="right" vertical="center" indent="1"/>
    </xf>
    <xf numFmtId="165" fontId="14" fillId="0" borderId="39" xfId="1" applyNumberFormat="1" applyFont="1" applyFill="1" applyBorder="1" applyAlignment="1">
      <alignment horizontal="right" vertical="center" indent="1"/>
    </xf>
    <xf numFmtId="165" fontId="14" fillId="0" borderId="26" xfId="1" applyNumberFormat="1" applyFont="1" applyFill="1" applyBorder="1" applyAlignment="1">
      <alignment horizontal="right" vertical="center" indent="1"/>
    </xf>
    <xf numFmtId="165" fontId="14" fillId="0" borderId="50" xfId="1" applyNumberFormat="1" applyFont="1" applyFill="1" applyBorder="1" applyAlignment="1">
      <alignment horizontal="right" vertical="center" indent="1"/>
    </xf>
    <xf numFmtId="165" fontId="5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164" fontId="14" fillId="0" borderId="0" xfId="1" applyFont="1" applyFill="1"/>
    <xf numFmtId="164" fontId="14" fillId="0" borderId="0" xfId="1" applyFont="1" applyFill="1" applyAlignment="1">
      <alignment horizontal="right"/>
    </xf>
    <xf numFmtId="164" fontId="5" fillId="0" borderId="3" xfId="1" applyFont="1" applyFill="1" applyBorder="1" applyAlignment="1">
      <alignment wrapText="1"/>
    </xf>
    <xf numFmtId="165" fontId="5" fillId="0" borderId="5" xfId="1" applyNumberFormat="1" applyFont="1" applyFill="1" applyBorder="1" applyAlignment="1">
      <alignment wrapText="1"/>
    </xf>
    <xf numFmtId="165" fontId="5" fillId="0" borderId="5" xfId="2" applyNumberFormat="1" applyFont="1" applyFill="1" applyBorder="1" applyAlignment="1">
      <alignment wrapText="1"/>
    </xf>
    <xf numFmtId="165" fontId="5" fillId="0" borderId="7" xfId="2" applyNumberFormat="1" applyFont="1" applyFill="1" applyBorder="1" applyAlignment="1">
      <alignment wrapText="1"/>
    </xf>
    <xf numFmtId="165" fontId="5" fillId="0" borderId="8" xfId="2" applyNumberFormat="1" applyFont="1" applyFill="1" applyBorder="1" applyAlignment="1">
      <alignment wrapText="1"/>
    </xf>
    <xf numFmtId="165" fontId="5" fillId="0" borderId="6" xfId="2" applyNumberFormat="1" applyFont="1" applyFill="1" applyBorder="1" applyAlignment="1">
      <alignment wrapText="1"/>
    </xf>
    <xf numFmtId="165" fontId="5" fillId="0" borderId="5" xfId="2" applyNumberFormat="1" applyFont="1" applyFill="1" applyBorder="1" applyAlignment="1">
      <alignment horizontal="right" wrapText="1" indent="1"/>
    </xf>
    <xf numFmtId="165" fontId="5" fillId="0" borderId="8" xfId="2" applyNumberFormat="1" applyFont="1" applyFill="1" applyBorder="1" applyAlignment="1">
      <alignment horizontal="right" wrapText="1" indent="1"/>
    </xf>
    <xf numFmtId="165" fontId="3" fillId="0" borderId="45" xfId="1" applyNumberFormat="1" applyFont="1" applyFill="1" applyBorder="1" applyAlignment="1">
      <alignment vertical="center" wrapText="1"/>
    </xf>
    <xf numFmtId="164" fontId="14" fillId="0" borderId="44" xfId="1" applyFont="1" applyFill="1" applyBorder="1"/>
    <xf numFmtId="165" fontId="3" fillId="0" borderId="38" xfId="1" applyNumberFormat="1" applyFont="1" applyFill="1" applyBorder="1" applyAlignment="1">
      <alignment vertical="center" wrapText="1"/>
    </xf>
    <xf numFmtId="164" fontId="14" fillId="0" borderId="39" xfId="1" applyFont="1" applyFill="1" applyBorder="1"/>
    <xf numFmtId="165" fontId="3" fillId="0" borderId="51" xfId="1" applyNumberFormat="1" applyFont="1" applyFill="1" applyBorder="1" applyAlignment="1">
      <alignment vertical="center" wrapText="1"/>
    </xf>
    <xf numFmtId="164" fontId="14" fillId="0" borderId="50" xfId="1" applyFont="1" applyFill="1" applyBorder="1"/>
    <xf numFmtId="180" fontId="14" fillId="0" borderId="50" xfId="5619" applyNumberFormat="1" applyFont="1" applyFill="1" applyBorder="1" applyAlignment="1">
      <alignment horizontal="right"/>
    </xf>
    <xf numFmtId="180" fontId="14" fillId="0" borderId="50" xfId="5619" applyNumberFormat="1" applyFont="1" applyFill="1" applyBorder="1" applyAlignment="1">
      <alignment horizontal="center" vertical="center"/>
    </xf>
    <xf numFmtId="165" fontId="3" fillId="0" borderId="31" xfId="1" applyNumberFormat="1" applyFont="1" applyFill="1" applyBorder="1" applyAlignment="1">
      <alignment wrapText="1"/>
    </xf>
    <xf numFmtId="165" fontId="7" fillId="0" borderId="32" xfId="1" applyNumberFormat="1" applyFont="1" applyFill="1" applyBorder="1" applyAlignment="1">
      <alignment horizontal="right" wrapText="1"/>
    </xf>
    <xf numFmtId="164" fontId="14" fillId="0" borderId="32" xfId="1" applyFont="1" applyFill="1" applyBorder="1"/>
    <xf numFmtId="180" fontId="14" fillId="0" borderId="32" xfId="5619" applyNumberFormat="1" applyFont="1" applyFill="1" applyBorder="1" applyAlignment="1">
      <alignment horizontal="right"/>
    </xf>
    <xf numFmtId="165" fontId="5" fillId="0" borderId="3" xfId="1" applyNumberFormat="1" applyFont="1" applyFill="1" applyBorder="1" applyAlignment="1">
      <alignment wrapText="1"/>
    </xf>
    <xf numFmtId="165" fontId="7" fillId="0" borderId="54" xfId="1" applyNumberFormat="1" applyFont="1" applyFill="1" applyBorder="1" applyAlignment="1">
      <alignment horizontal="right" wrapText="1"/>
    </xf>
    <xf numFmtId="164" fontId="14" fillId="0" borderId="54" xfId="1" applyFont="1" applyFill="1" applyBorder="1"/>
    <xf numFmtId="165" fontId="4" fillId="0" borderId="69" xfId="1" applyNumberFormat="1" applyFont="1" applyFill="1" applyBorder="1" applyAlignment="1">
      <alignment wrapText="1"/>
    </xf>
    <xf numFmtId="165" fontId="7" fillId="0" borderId="53" xfId="1" applyNumberFormat="1" applyFont="1" applyFill="1" applyBorder="1" applyAlignment="1">
      <alignment horizontal="right" wrapText="1"/>
    </xf>
    <xf numFmtId="164" fontId="14" fillId="0" borderId="53" xfId="1" applyFont="1" applyFill="1" applyBorder="1"/>
    <xf numFmtId="165" fontId="3" fillId="0" borderId="9" xfId="1" applyNumberFormat="1" applyFont="1" applyFill="1" applyBorder="1" applyAlignment="1">
      <alignment horizontal="left" wrapText="1" indent="4"/>
    </xf>
    <xf numFmtId="165" fontId="3" fillId="0" borderId="30" xfId="1" applyNumberFormat="1" applyFont="1" applyFill="1" applyBorder="1" applyAlignment="1">
      <alignment horizontal="left" wrapText="1" indent="4"/>
    </xf>
    <xf numFmtId="165" fontId="7" fillId="0" borderId="2" xfId="1" applyNumberFormat="1" applyFont="1" applyFill="1" applyBorder="1" applyAlignment="1">
      <alignment horizontal="right" wrapText="1"/>
    </xf>
    <xf numFmtId="164" fontId="14" fillId="0" borderId="2" xfId="1" applyFont="1" applyFill="1" applyBorder="1"/>
    <xf numFmtId="164" fontId="8" fillId="0" borderId="2" xfId="1" applyFont="1" applyFill="1" applyBorder="1"/>
    <xf numFmtId="164" fontId="8" fillId="0" borderId="69" xfId="1" applyFont="1" applyFill="1" applyBorder="1" applyAlignment="1">
      <alignment wrapText="1"/>
    </xf>
    <xf numFmtId="164" fontId="12" fillId="0" borderId="0" xfId="1" applyFont="1" applyFill="1" applyBorder="1" applyAlignment="1">
      <alignment wrapText="1"/>
    </xf>
    <xf numFmtId="165" fontId="3" fillId="0" borderId="9" xfId="1" applyNumberFormat="1" applyFont="1" applyFill="1" applyBorder="1" applyAlignment="1">
      <alignment wrapText="1"/>
    </xf>
    <xf numFmtId="165" fontId="3" fillId="0" borderId="16" xfId="1" applyNumberFormat="1" applyFont="1" applyFill="1" applyBorder="1" applyAlignment="1">
      <alignment wrapText="1"/>
    </xf>
    <xf numFmtId="164" fontId="5" fillId="0" borderId="70" xfId="1" applyFont="1" applyFill="1" applyBorder="1" applyAlignment="1">
      <alignment horizontal="left"/>
    </xf>
    <xf numFmtId="165" fontId="3" fillId="0" borderId="70" xfId="1" applyNumberFormat="1" applyFont="1" applyFill="1" applyBorder="1" applyAlignment="1">
      <alignment wrapText="1"/>
    </xf>
    <xf numFmtId="165" fontId="3" fillId="0" borderId="71" xfId="1" applyNumberFormat="1" applyFont="1" applyFill="1" applyBorder="1" applyAlignment="1">
      <alignment wrapText="1"/>
    </xf>
    <xf numFmtId="164" fontId="5" fillId="0" borderId="70" xfId="1" applyFont="1" applyFill="1" applyBorder="1" applyAlignment="1">
      <alignment horizontal="left" wrapText="1"/>
    </xf>
    <xf numFmtId="165" fontId="3" fillId="0" borderId="72" xfId="1" applyNumberFormat="1" applyFont="1" applyFill="1" applyBorder="1" applyAlignment="1">
      <alignment wrapText="1"/>
    </xf>
    <xf numFmtId="164" fontId="7" fillId="4" borderId="0" xfId="1" applyFont="1" applyFill="1" applyBorder="1" applyAlignment="1">
      <alignment horizontal="center" vertical="center" wrapText="1"/>
    </xf>
    <xf numFmtId="164" fontId="7" fillId="4" borderId="0" xfId="1" applyFont="1" applyFill="1" applyBorder="1" applyAlignment="1">
      <alignment horizontal="left" wrapText="1"/>
    </xf>
    <xf numFmtId="164" fontId="2" fillId="0" borderId="0" xfId="1" applyFont="1" applyAlignment="1"/>
    <xf numFmtId="164" fontId="15" fillId="0" borderId="10" xfId="1" applyFont="1" applyFill="1" applyBorder="1" applyAlignment="1">
      <alignment horizontal="left" vertical="center" wrapText="1" indent="1"/>
    </xf>
    <xf numFmtId="164" fontId="83" fillId="0" borderId="10" xfId="1" applyFont="1" applyFill="1" applyBorder="1" applyAlignment="1">
      <alignment horizontal="left" wrapText="1" indent="1"/>
    </xf>
    <xf numFmtId="164" fontId="84" fillId="0" borderId="10" xfId="1" applyFont="1" applyFill="1" applyBorder="1" applyAlignment="1">
      <alignment horizontal="left" wrapText="1" indent="1"/>
    </xf>
    <xf numFmtId="165" fontId="84" fillId="0" borderId="10" xfId="1" applyNumberFormat="1" applyFont="1" applyFill="1" applyBorder="1" applyAlignment="1">
      <alignment horizontal="left" indent="1"/>
    </xf>
    <xf numFmtId="165" fontId="84" fillId="0" borderId="17" xfId="1" applyNumberFormat="1" applyFont="1" applyFill="1" applyBorder="1" applyAlignment="1">
      <alignment horizontal="left" indent="1"/>
    </xf>
    <xf numFmtId="164" fontId="15" fillId="0" borderId="25" xfId="1" applyFont="1" applyFill="1" applyBorder="1" applyAlignment="1">
      <alignment horizontal="left" wrapText="1" indent="1"/>
    </xf>
    <xf numFmtId="164" fontId="15" fillId="0" borderId="38" xfId="1" applyFont="1" applyFill="1" applyBorder="1" applyAlignment="1">
      <alignment horizontal="left" vertical="center" wrapText="1" indent="1"/>
    </xf>
    <xf numFmtId="164" fontId="15" fillId="0" borderId="10" xfId="1" applyFont="1" applyFill="1" applyBorder="1" applyAlignment="1">
      <alignment horizontal="left" wrapText="1" indent="1"/>
    </xf>
    <xf numFmtId="165" fontId="84" fillId="0" borderId="31" xfId="1" applyNumberFormat="1" applyFont="1" applyFill="1" applyBorder="1" applyAlignment="1">
      <alignment horizontal="left" indent="1"/>
    </xf>
    <xf numFmtId="164" fontId="85" fillId="0" borderId="0" xfId="1" applyFont="1" applyFill="1" applyBorder="1" applyAlignment="1">
      <alignment horizontal="left" vertical="center" indent="1"/>
    </xf>
    <xf numFmtId="164" fontId="86" fillId="0" borderId="0" xfId="1" applyFont="1" applyFill="1" applyBorder="1" applyAlignment="1">
      <alignment vertical="center"/>
    </xf>
    <xf numFmtId="164" fontId="87" fillId="0" borderId="0" xfId="1" applyFont="1" applyFill="1" applyBorder="1" applyAlignment="1">
      <alignment vertical="center"/>
    </xf>
    <xf numFmtId="164" fontId="88" fillId="0" borderId="10" xfId="1" applyFont="1" applyFill="1" applyBorder="1" applyAlignment="1">
      <alignment horizontal="left" wrapText="1" indent="1"/>
    </xf>
    <xf numFmtId="164" fontId="89" fillId="0" borderId="10" xfId="1" applyFont="1" applyFill="1" applyBorder="1" applyAlignment="1">
      <alignment horizontal="left" wrapText="1" indent="1"/>
    </xf>
    <xf numFmtId="164" fontId="90" fillId="0" borderId="10" xfId="1" applyFont="1" applyFill="1" applyBorder="1" applyAlignment="1">
      <alignment horizontal="left" wrapText="1" indent="1"/>
    </xf>
    <xf numFmtId="165" fontId="90" fillId="0" borderId="10" xfId="1" applyNumberFormat="1" applyFont="1" applyFill="1" applyBorder="1" applyAlignment="1">
      <alignment horizontal="left" indent="1"/>
    </xf>
    <xf numFmtId="164" fontId="88" fillId="0" borderId="4" xfId="1" applyFont="1" applyFill="1" applyBorder="1" applyAlignment="1">
      <alignment horizontal="left" wrapText="1" indent="1"/>
    </xf>
    <xf numFmtId="165" fontId="90" fillId="0" borderId="17" xfId="1" applyNumberFormat="1" applyFont="1" applyFill="1" applyBorder="1" applyAlignment="1">
      <alignment horizontal="left" indent="1"/>
    </xf>
    <xf numFmtId="165" fontId="90" fillId="0" borderId="31" xfId="1" applyNumberFormat="1" applyFont="1" applyFill="1" applyBorder="1" applyAlignment="1">
      <alignment horizontal="left" indent="1"/>
    </xf>
    <xf numFmtId="164" fontId="15" fillId="0" borderId="4" xfId="1" applyFont="1" applyFill="1" applyBorder="1" applyAlignment="1">
      <alignment horizontal="left" vertical="center" wrapText="1" indent="1"/>
    </xf>
    <xf numFmtId="164" fontId="85" fillId="0" borderId="2" xfId="1" applyFont="1" applyFill="1" applyBorder="1" applyAlignment="1">
      <alignment horizontal="left" vertical="center" indent="1"/>
    </xf>
    <xf numFmtId="164" fontId="85" fillId="0" borderId="2" xfId="1" applyFont="1" applyFill="1" applyBorder="1" applyAlignment="1">
      <alignment horizontal="right" vertical="center"/>
    </xf>
    <xf numFmtId="164" fontId="88" fillId="0" borderId="0" xfId="1" applyFont="1" applyFill="1" applyBorder="1" applyAlignment="1">
      <alignment vertical="center"/>
    </xf>
    <xf numFmtId="164" fontId="88" fillId="0" borderId="0" xfId="1" applyFont="1" applyFill="1" applyBorder="1" applyAlignment="1"/>
    <xf numFmtId="164" fontId="15" fillId="0" borderId="42" xfId="1" applyFont="1" applyFill="1" applyBorder="1" applyAlignment="1">
      <alignment horizontal="left" vertical="center" wrapText="1" indent="1"/>
    </xf>
    <xf numFmtId="165" fontId="84" fillId="0" borderId="46" xfId="1" applyNumberFormat="1" applyFont="1" applyFill="1" applyBorder="1" applyAlignment="1">
      <alignment horizontal="left" vertical="center" wrapText="1" indent="1"/>
    </xf>
    <xf numFmtId="165" fontId="84" fillId="0" borderId="48" xfId="1" applyNumberFormat="1" applyFont="1" applyFill="1" applyBorder="1" applyAlignment="1">
      <alignment horizontal="left" vertical="center" wrapText="1" indent="1"/>
    </xf>
    <xf numFmtId="164" fontId="15" fillId="0" borderId="42" xfId="1" applyFont="1" applyFill="1" applyBorder="1" applyAlignment="1">
      <alignment horizontal="left" vertical="center" indent="1"/>
    </xf>
    <xf numFmtId="165" fontId="84" fillId="0" borderId="52" xfId="1" applyNumberFormat="1" applyFont="1" applyFill="1" applyBorder="1" applyAlignment="1">
      <alignment horizontal="left" vertical="center" wrapText="1" indent="1"/>
    </xf>
    <xf numFmtId="0" fontId="91" fillId="0" borderId="45" xfId="0" applyFont="1" applyBorder="1" applyAlignment="1">
      <alignment horizontal="center" vertical="center"/>
    </xf>
    <xf numFmtId="0" fontId="92" fillId="0" borderId="38" xfId="0" applyFont="1" applyBorder="1"/>
    <xf numFmtId="0" fontId="92" fillId="0" borderId="38" xfId="0" applyFont="1" applyBorder="1" applyAlignment="1">
      <alignment horizontal="left" indent="2"/>
    </xf>
    <xf numFmtId="0" fontId="92" fillId="0" borderId="38" xfId="0" applyFont="1" applyBorder="1" applyAlignment="1">
      <alignment horizontal="left" wrapText="1" indent="1"/>
    </xf>
    <xf numFmtId="0" fontId="92" fillId="0" borderId="38" xfId="0" applyFont="1" applyBorder="1" applyAlignment="1">
      <alignment horizontal="left"/>
    </xf>
    <xf numFmtId="0" fontId="92" fillId="0" borderId="25" xfId="0" applyFont="1" applyBorder="1" applyAlignment="1">
      <alignment horizontal="left" indent="2"/>
    </xf>
    <xf numFmtId="0" fontId="91" fillId="0" borderId="45" xfId="0" applyFont="1" applyBorder="1" applyAlignment="1">
      <alignment horizontal="center"/>
    </xf>
    <xf numFmtId="0" fontId="92" fillId="0" borderId="38" xfId="0" applyFont="1" applyBorder="1" applyAlignment="1">
      <alignment wrapText="1"/>
    </xf>
    <xf numFmtId="0" fontId="93" fillId="0" borderId="38" xfId="0" applyFont="1" applyBorder="1"/>
    <xf numFmtId="0" fontId="92" fillId="0" borderId="51" xfId="0" applyFont="1" applyBorder="1" applyAlignment="1">
      <alignment horizontal="left" indent="1"/>
    </xf>
    <xf numFmtId="164" fontId="84" fillId="0" borderId="0" xfId="1" applyFont="1" applyFill="1" applyAlignment="1">
      <alignment horizontal="center"/>
    </xf>
    <xf numFmtId="164" fontId="88" fillId="4" borderId="5" xfId="1" applyFont="1" applyFill="1" applyBorder="1" applyAlignment="1">
      <alignment horizontal="center" vertical="center" wrapText="1"/>
    </xf>
    <xf numFmtId="165" fontId="84" fillId="0" borderId="39" xfId="1" applyNumberFormat="1" applyFont="1" applyFill="1" applyBorder="1" applyAlignment="1">
      <alignment horizontal="center" vertical="center"/>
    </xf>
    <xf numFmtId="165" fontId="15" fillId="0" borderId="44" xfId="1" applyNumberFormat="1" applyFont="1" applyFill="1" applyBorder="1" applyAlignment="1">
      <alignment horizontal="center" vertical="center"/>
    </xf>
    <xf numFmtId="165" fontId="88" fillId="0" borderId="44" xfId="1" applyNumberFormat="1" applyFont="1" applyFill="1" applyBorder="1" applyAlignment="1">
      <alignment horizontal="center" vertical="center"/>
    </xf>
    <xf numFmtId="165" fontId="84" fillId="0" borderId="26" xfId="1" applyNumberFormat="1" applyFont="1" applyFill="1" applyBorder="1" applyAlignment="1">
      <alignment horizontal="center" vertical="center"/>
    </xf>
    <xf numFmtId="165" fontId="84" fillId="0" borderId="50" xfId="1" applyNumberFormat="1" applyFont="1" applyFill="1" applyBorder="1" applyAlignment="1">
      <alignment horizontal="center" vertical="center"/>
    </xf>
    <xf numFmtId="165" fontId="84" fillId="0" borderId="0" xfId="1" applyNumberFormat="1" applyFont="1" applyFill="1" applyBorder="1" applyAlignment="1">
      <alignment horizontal="center" vertical="center"/>
    </xf>
    <xf numFmtId="164" fontId="88" fillId="4" borderId="44" xfId="1" applyFont="1" applyFill="1" applyBorder="1" applyAlignment="1">
      <alignment horizontal="center" vertical="center" wrapText="1"/>
    </xf>
    <xf numFmtId="165" fontId="94" fillId="0" borderId="39" xfId="1" applyNumberFormat="1" applyFont="1" applyFill="1" applyBorder="1" applyAlignment="1">
      <alignment horizontal="center" vertical="center"/>
    </xf>
    <xf numFmtId="164" fontId="84" fillId="0" borderId="0" xfId="1" applyFont="1" applyFill="1" applyBorder="1" applyAlignment="1">
      <alignment horizontal="center"/>
    </xf>
    <xf numFmtId="165" fontId="84" fillId="0" borderId="44" xfId="1" applyNumberFormat="1" applyFont="1" applyFill="1" applyBorder="1" applyAlignment="1">
      <alignment horizontal="center" vertical="center"/>
    </xf>
    <xf numFmtId="180" fontId="84" fillId="0" borderId="50" xfId="5619" applyNumberFormat="1" applyFont="1" applyFill="1" applyBorder="1" applyAlignment="1">
      <alignment horizontal="center" vertical="center"/>
    </xf>
    <xf numFmtId="180" fontId="84" fillId="0" borderId="32" xfId="5619" applyNumberFormat="1" applyFont="1" applyFill="1" applyBorder="1" applyAlignment="1">
      <alignment horizontal="center"/>
    </xf>
    <xf numFmtId="164" fontId="84" fillId="0" borderId="53" xfId="1" applyFont="1" applyFill="1" applyBorder="1" applyAlignment="1">
      <alignment horizontal="center"/>
    </xf>
    <xf numFmtId="165" fontId="84" fillId="0" borderId="2" xfId="1" applyNumberFormat="1" applyFont="1" applyFill="1" applyBorder="1" applyAlignment="1">
      <alignment horizontal="center" vertical="center"/>
    </xf>
    <xf numFmtId="165" fontId="84" fillId="0" borderId="53" xfId="1" applyNumberFormat="1" applyFont="1" applyFill="1" applyBorder="1" applyAlignment="1">
      <alignment horizontal="center" vertical="center"/>
    </xf>
    <xf numFmtId="165" fontId="95" fillId="0" borderId="2" xfId="1" applyNumberFormat="1" applyFont="1" applyFill="1" applyBorder="1" applyAlignment="1">
      <alignment horizontal="center" vertical="center"/>
    </xf>
    <xf numFmtId="165" fontId="15" fillId="0" borderId="54" xfId="1" applyNumberFormat="1" applyFont="1" applyFill="1" applyBorder="1" applyAlignment="1">
      <alignment horizontal="center" vertical="center"/>
    </xf>
    <xf numFmtId="0" fontId="49" fillId="0" borderId="54" xfId="0" applyFont="1" applyBorder="1" applyAlignment="1">
      <alignment horizontal="center" vertical="center"/>
    </xf>
    <xf numFmtId="164" fontId="96" fillId="0" borderId="0" xfId="1" applyFont="1" applyFill="1" applyBorder="1" applyAlignment="1">
      <alignment horizontal="left" vertical="center"/>
    </xf>
    <xf numFmtId="165" fontId="88" fillId="0" borderId="54" xfId="1" applyNumberFormat="1" applyFont="1" applyFill="1" applyBorder="1" applyAlignment="1">
      <alignment horizontal="center" vertical="center"/>
    </xf>
    <xf numFmtId="164" fontId="88" fillId="4" borderId="8" xfId="1" applyFont="1" applyFill="1" applyBorder="1" applyAlignment="1">
      <alignment horizontal="center" vertical="center" wrapText="1"/>
    </xf>
    <xf numFmtId="165" fontId="84" fillId="0" borderId="40" xfId="1" applyNumberFormat="1" applyFont="1" applyFill="1" applyBorder="1" applyAlignment="1">
      <alignment horizontal="center" vertical="center"/>
    </xf>
    <xf numFmtId="165" fontId="15" fillId="0" borderId="73" xfId="1" applyNumberFormat="1" applyFont="1" applyFill="1" applyBorder="1" applyAlignment="1">
      <alignment horizontal="center" vertical="center"/>
    </xf>
    <xf numFmtId="165" fontId="88" fillId="0" borderId="73" xfId="1" applyNumberFormat="1" applyFont="1" applyFill="1" applyBorder="1" applyAlignment="1">
      <alignment horizontal="center" vertical="center"/>
    </xf>
    <xf numFmtId="165" fontId="84" fillId="0" borderId="28" xfId="1" applyNumberFormat="1" applyFont="1" applyFill="1" applyBorder="1" applyAlignment="1">
      <alignment horizontal="center" vertical="center"/>
    </xf>
    <xf numFmtId="165" fontId="84" fillId="0" borderId="74" xfId="1" applyNumberFormat="1" applyFont="1" applyFill="1" applyBorder="1" applyAlignment="1">
      <alignment horizontal="center" vertical="center"/>
    </xf>
    <xf numFmtId="164" fontId="13" fillId="0" borderId="9" xfId="1" applyFont="1" applyFill="1" applyBorder="1" applyAlignment="1">
      <alignment horizontal="left" vertical="center" indent="1"/>
    </xf>
    <xf numFmtId="165" fontId="84" fillId="0" borderId="15" xfId="1" applyNumberFormat="1" applyFont="1" applyFill="1" applyBorder="1" applyAlignment="1">
      <alignment horizontal="center" vertical="center"/>
    </xf>
    <xf numFmtId="164" fontId="88" fillId="4" borderId="73" xfId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vertical="center" wrapText="1"/>
    </xf>
    <xf numFmtId="165" fontId="5" fillId="0" borderId="9" xfId="1" applyNumberFormat="1" applyFont="1" applyFill="1" applyBorder="1" applyAlignment="1">
      <alignment wrapText="1"/>
    </xf>
    <xf numFmtId="164" fontId="84" fillId="0" borderId="15" xfId="1" applyFont="1" applyFill="1" applyBorder="1" applyAlignment="1">
      <alignment horizontal="center"/>
    </xf>
    <xf numFmtId="165" fontId="5" fillId="0" borderId="30" xfId="1" applyNumberFormat="1" applyFont="1" applyFill="1" applyBorder="1" applyAlignment="1">
      <alignment wrapText="1"/>
    </xf>
    <xf numFmtId="164" fontId="84" fillId="0" borderId="2" xfId="1" applyFont="1" applyFill="1" applyBorder="1" applyAlignment="1">
      <alignment horizontal="center"/>
    </xf>
    <xf numFmtId="164" fontId="84" fillId="0" borderId="36" xfId="1" applyFont="1" applyFill="1" applyBorder="1" applyAlignment="1">
      <alignment horizontal="center"/>
    </xf>
  </cellXfs>
  <cellStyles count="5685">
    <cellStyle name="_03-06-00 Охрана_1" xfId="3"/>
    <cellStyle name="_05-02-16-Бюджет 2005 (Северные)" xfId="4"/>
    <cellStyle name="_05-02-16-Бюджет 2005 (Северные)_6.11" xfId="5"/>
    <cellStyle name="_05-02-16-Бюджет 2005 (Северные)_6.13" xfId="6"/>
    <cellStyle name="_05-02-16-Бюджет 2005 (Северные)_6.16" xfId="7"/>
    <cellStyle name="_05-02-16-Бюджет 2005 (Северные)_6.43" xfId="8"/>
    <cellStyle name="_05-02-16-Бюджет 2005 (Северные)_6.52" xfId="9"/>
    <cellStyle name="_05-02-16-Бюджет 2005 (Северные)_6.54" xfId="10"/>
    <cellStyle name="_05-02-16-Бюджет 2005 (Северные)_6.56" xfId="11"/>
    <cellStyle name="_05-02-16-Бюджет 2005 (Северные)_6.57" xfId="12"/>
    <cellStyle name="_05-02-16-Бюджет 2005 (Северные)_Послед.в-т 21.09.10  КОРР." xfId="13"/>
    <cellStyle name="_05-02-16-Бюджет 2005 (Северные)_Послед.в-т 21.09.10  КОРР._2012 11 12_Комаров (ввод)" xfId="14"/>
    <cellStyle name="_05-02-16-Бюджет 2005 (Северные)_Послед.в-т 21.09.10  КОРР._2012 11 12_Комаров (финансирование)" xfId="15"/>
    <cellStyle name="_05-02-16-Бюджет 2005 (Северные)_Послед.в-т 21.09.10  КОРР._Форма для ДЭ" xfId="16"/>
    <cellStyle name="_05-02-16-Бюджет 2005 (Северные)_Послед.в-т 21.09.10  КОРР._Форма для ДЭ и ТНФ" xfId="17"/>
    <cellStyle name="_05-02-16-Бюджет 2005 (Северные)_Свод корректировок_год(43) " xfId="18"/>
    <cellStyle name="_05-02-16-Бюджет 2005 (Северные)_ТСН_Кор_3(Выручка)" xfId="19"/>
    <cellStyle name="_05-02-16-Бюджет 2005 (Северные)_ТСН_Кор_43(Комплексная программа)_1" xfId="20"/>
    <cellStyle name="_2. Финанс" xfId="21"/>
    <cellStyle name="_2. Финанс_Послед.в-т 21.09.10  КОРР." xfId="22"/>
    <cellStyle name="_2. Финанс_Послед.в-т 21.09.10  КОРР._2012 11 12_Комаров (ввод)" xfId="23"/>
    <cellStyle name="_2. Финанс_Послед.в-т 21.09.10  КОРР._2012 11 12_Комаров (финансирование)" xfId="24"/>
    <cellStyle name="_2. Финанс_Послед.в-т 21.09.10  КОРР._Форма для ДЭ" xfId="25"/>
    <cellStyle name="_2. Финанс_Послед.в-т 21.09.10  КОРР._Форма для ДЭ и ТНФ" xfId="26"/>
    <cellStyle name="_2.5.10" xfId="27"/>
    <cellStyle name="_2.5.10_k_2b_1.12" xfId="28"/>
    <cellStyle name="_2.5.10_k_2b_19.11.r" xfId="29"/>
    <cellStyle name="_2.5.10_k_2b_20.11.r" xfId="30"/>
    <cellStyle name="_2.5.10_k_2b_24.11.r" xfId="31"/>
    <cellStyle name="_2.5.10_k_2b_26.11" xfId="32"/>
    <cellStyle name="_2.5.10_k_2b_30.11r" xfId="33"/>
    <cellStyle name="_2.5.10_k_e1_1.12" xfId="34"/>
    <cellStyle name="_2.5.10_k_Inn2_16.03" xfId="35"/>
    <cellStyle name="_2.5.10_k_Inn2_18.04" xfId="36"/>
    <cellStyle name="_2.5.10_k_Inn2_22.03" xfId="37"/>
    <cellStyle name="_2.5.10_k_Inn2_22.03 новый (рабочий)" xfId="38"/>
    <cellStyle name="_2.5.10_k_Inn2_22.03 новый (рабочий) 2" xfId="39"/>
    <cellStyle name="_2.5.10_k_okved_2c2" xfId="40"/>
    <cellStyle name="_2.5.10_k_okved22_int" xfId="41"/>
    <cellStyle name="_2.5.10_k_okved22_int_yr" xfId="42"/>
    <cellStyle name="_2.5.10_k_okved22_int_yr2" xfId="43"/>
    <cellStyle name="_2.5.10_k_okved22_int2" xfId="44"/>
    <cellStyle name="_2.5.10_k_okved2b" xfId="45"/>
    <cellStyle name="_2.5.10_k_okved2b_m0_wr" xfId="46"/>
    <cellStyle name="_2.5.10_k_okved2b_m2" xfId="47"/>
    <cellStyle name="_2.5.10_k_okved2b_str" xfId="48"/>
    <cellStyle name="_2.5.10_k_okved2br_str" xfId="49"/>
    <cellStyle name="_2.5.10_SBM-1" xfId="50"/>
    <cellStyle name="_2.5.10_SBM-1.1" xfId="51"/>
    <cellStyle name="_2.5.10_SBM-1dr" xfId="52"/>
    <cellStyle name="_2.5.10_SBM-2" xfId="53"/>
    <cellStyle name="_2.5.10_SBM-2 02.08.10" xfId="54"/>
    <cellStyle name="_2.5.10_Приложение Г" xfId="55"/>
    <cellStyle name="_3 сцен-2020-значен " xfId="56"/>
    <cellStyle name="_3-10" xfId="57"/>
    <cellStyle name="_3-2" xfId="58"/>
    <cellStyle name="_3-3" xfId="59"/>
    <cellStyle name="_3-4" xfId="60"/>
    <cellStyle name="_3-7" xfId="61"/>
    <cellStyle name="_3-9" xfId="62"/>
    <cellStyle name="_6 53 без учета корр 4кв" xfId="63"/>
    <cellStyle name="_B.6.8.1 &amp; B.6.8.2" xfId="64"/>
    <cellStyle name="_B-6 12_svod" xfId="65"/>
    <cellStyle name="_CPI foodimp" xfId="66"/>
    <cellStyle name="_KORR_F1_RF" xfId="67"/>
    <cellStyle name="_macro 2012 var 1" xfId="68"/>
    <cellStyle name="_macro 2020" xfId="69"/>
    <cellStyle name="_macro(2 авг)" xfId="70"/>
    <cellStyle name="_macro-20-2v" xfId="71"/>
    <cellStyle name="_Metrology" xfId="72"/>
    <cellStyle name="_neftgaz(list4)" xfId="73"/>
    <cellStyle name="_Pril B_3.1.3" xfId="74"/>
    <cellStyle name="_Pril T_3.2.1" xfId="75"/>
    <cellStyle name="_Pril T3" xfId="76"/>
    <cellStyle name="_Pril_T3(1-18)" xfId="77"/>
    <cellStyle name="_Pril_T3(1-20)" xfId="78"/>
    <cellStyle name="_prirodooxran_2004_2005" xfId="79"/>
    <cellStyle name="_SeriesAttributes" xfId="80"/>
    <cellStyle name="_T-3.15 мат.тек.рем.зд." xfId="81"/>
    <cellStyle name="_tarif eco  2005_03" xfId="82"/>
    <cellStyle name="_The same as tarif" xfId="83"/>
    <cellStyle name="_v-2013-2030- 2b17.01.11Нах-cpiнов. курс inn 1-2-Е1xls" xfId="84"/>
    <cellStyle name="_Антикризисный пакет 2010 - 3" xfId="85"/>
    <cellStyle name="_Антикризисный пакет 2010 - 8" xfId="86"/>
    <cellStyle name="_БДР_ТНП_2010" xfId="87"/>
    <cellStyle name="_Бюджет Северные 2005 14.01.05" xfId="88"/>
    <cellStyle name="_Бюджет Северные 2005 14.01.05_6.11" xfId="89"/>
    <cellStyle name="_Бюджет Северные 2005 14.01.05_6.13" xfId="90"/>
    <cellStyle name="_Бюджет Северные 2005 14.01.05_6.16" xfId="91"/>
    <cellStyle name="_Бюджет Северные 2005 14.01.05_6.43" xfId="92"/>
    <cellStyle name="_Бюджет Северные 2005 14.01.05_6.52" xfId="93"/>
    <cellStyle name="_Бюджет Северные 2005 14.01.05_6.54" xfId="94"/>
    <cellStyle name="_Бюджет Северные 2005 14.01.05_6.56" xfId="95"/>
    <cellStyle name="_Бюджет Северные 2005 14.01.05_6.57" xfId="96"/>
    <cellStyle name="_Бюджет Северные 2005 14.01.05_Послед.в-т 21.09.10  КОРР." xfId="97"/>
    <cellStyle name="_Бюджет Северные 2005 14.01.05_Послед.в-т 21.09.10  КОРР._2012 11 12_Комаров (ввод)" xfId="98"/>
    <cellStyle name="_Бюджет Северные 2005 14.01.05_Послед.в-т 21.09.10  КОРР._2012 11 12_Комаров (финансирование)" xfId="99"/>
    <cellStyle name="_Бюджет Северные 2005 14.01.05_Послед.в-т 21.09.10  КОРР._Форма для ДЭ" xfId="100"/>
    <cellStyle name="_Бюджет Северные 2005 14.01.05_Послед.в-т 21.09.10  КОРР._Форма для ДЭ и ТНФ" xfId="101"/>
    <cellStyle name="_Бюджет Северные 2005 14.01.05_Свод корректировок_год(43) " xfId="102"/>
    <cellStyle name="_Бюджет Северные 2005 14.01.05_ТСН_Кор_3(Выручка)" xfId="103"/>
    <cellStyle name="_Бюджет Северные 2005 14.01.05_ТСН_Кор_43(Комплексная программа)_1" xfId="104"/>
    <cellStyle name="_Бюджетная система" xfId="105"/>
    <cellStyle name="_Бюджетный пакет_ТН" xfId="106"/>
    <cellStyle name="_Бюджетный пакет_ТН_Оля" xfId="107"/>
    <cellStyle name="_внереализационные расходы 8 13" xfId="108"/>
    <cellStyle name="_Внутренняя форма_ноябрь_2008_20.10.2008" xfId="109"/>
    <cellStyle name="_Внутренняя форма_ноябрь_2008_20.10.2008_Послед.в-т 21.09.10  КОРР." xfId="110"/>
    <cellStyle name="_Внутренняя форма_ноябрь_2008_20.10.2008_Послед.в-т 21.09.10  КОРР._2012 11 12_Комаров (ввод)" xfId="111"/>
    <cellStyle name="_Внутренняя форма_ноябрь_2008_20.10.2008_Послед.в-т 21.09.10  КОРР._2012 11 12_Комаров (финансирование)" xfId="112"/>
    <cellStyle name="_Внутренняя форма_ноябрь_2008_20.10.2008_Послед.в-т 21.09.10  КОРР._Форма для ДЭ" xfId="113"/>
    <cellStyle name="_Внутренняя форма_ноябрь_2008_20.10.2008_Послед.в-т 21.09.10  КОРР._Форма для ДЭ и ТНФ" xfId="114"/>
    <cellStyle name="_Внутренняя форма_План фин-ия_октябрь_2008_20.09.2008" xfId="115"/>
    <cellStyle name="_Внутренняя форма_План фин-ия_октябрь_2008_20.09.2008_Послед.в-т 21.09.10  КОРР." xfId="116"/>
    <cellStyle name="_Внутренняя форма_План фин-ия_октябрь_2008_20.09.2008_Послед.в-т 21.09.10  КОРР._2012 11 12_Комаров (ввод)" xfId="117"/>
    <cellStyle name="_Внутренняя форма_План фин-ия_октябрь_2008_20.09.2008_Послед.в-т 21.09.10  КОРР._2012 11 12_Комаров (финансирование)" xfId="118"/>
    <cellStyle name="_Внутренняя форма_План фин-ия_октябрь_2008_20.09.2008_Послед.в-т 21.09.10  КОРР._Форма для ДЭ" xfId="119"/>
    <cellStyle name="_Внутренняя форма_План фин-ия_октябрь_2008_20.09.2008_Послед.в-т 21.09.10  КОРР._Форма для ДЭ и ТНФ" xfId="120"/>
    <cellStyle name="_Внутреняя форма_20.08.2009_кратко" xfId="121"/>
    <cellStyle name="_Внутреняя форма_20.08.2009_кратко_Послед.в-т 21.09.10  КОРР." xfId="122"/>
    <cellStyle name="_Внутреняя форма_20.08.2009_кратко_Послед.в-т 21.09.10  КОРР._2012 11 12_Комаров (ввод)" xfId="123"/>
    <cellStyle name="_Внутреняя форма_20.08.2009_кратко_Послед.в-т 21.09.10  КОРР._2012 11 12_Комаров (финансирование)" xfId="124"/>
    <cellStyle name="_Внутреняя форма_20.08.2009_кратко_Послед.в-т 21.09.10  КОРР._Форма для ДЭ" xfId="125"/>
    <cellStyle name="_Внутреняя форма_20.08.2009_кратко_Послед.в-т 21.09.10  КОРР._Форма для ДЭ и ТНФ" xfId="126"/>
    <cellStyle name="_ДБС 09 04 2007_для БФР НЕ ТРОГАТЬ!!!" xfId="127"/>
    <cellStyle name="_Доходы 1a" xfId="128"/>
    <cellStyle name="_ЕХ v2" xfId="129"/>
    <cellStyle name="_Информация по договорам ПИР(осн)" xfId="130"/>
    <cellStyle name="_Информация по договорам ПИР(осн)_Послед.в-т 21.09.10  КОРР." xfId="131"/>
    <cellStyle name="_Информация по договорам ПИР(осн)_Послед.в-т 21.09.10  КОРР._2012 11 12_Комаров (ввод)" xfId="132"/>
    <cellStyle name="_Информация по договорам ПИР(осн)_Послед.в-т 21.09.10  КОРР._2012 11 12_Комаров (финансирование)" xfId="133"/>
    <cellStyle name="_Информация по договорам ПИР(осн)_Послед.в-т 21.09.10  КОРР._Форма для ДЭ" xfId="134"/>
    <cellStyle name="_Информация по договорам ПИР(осн)_Послед.в-т 21.09.10  КОРР._Форма для ДЭ и ТНФ" xfId="135"/>
    <cellStyle name="_Книга1" xfId="136"/>
    <cellStyle name="_Книга1 (2)" xfId="137"/>
    <cellStyle name="_Книга1_1" xfId="138"/>
    <cellStyle name="_Книга1_1_Послед.в-т 21.09.10  КОРР." xfId="139"/>
    <cellStyle name="_Книга1_1_Послед.в-т 21.09.10  КОРР._2012 11 12_Комаров (ввод)" xfId="140"/>
    <cellStyle name="_Книга1_1_Послед.в-т 21.09.10  КОРР._2012 11 12_Комаров (финансирование)" xfId="141"/>
    <cellStyle name="_Книга1_1_Послед.в-т 21.09.10  КОРР._Форма для ДЭ" xfId="142"/>
    <cellStyle name="_Книга1_1_Послед.в-т 21.09.10  КОРР._Форма для ДЭ и ТНФ" xfId="143"/>
    <cellStyle name="_Книга1_Послед.в-т 21.09.10  КОРР." xfId="144"/>
    <cellStyle name="_Книга1_Послед.в-т 21.09.10  КОРР._2012 11 12_Комаров (ввод)" xfId="145"/>
    <cellStyle name="_Книга1_Послед.в-т 21.09.10  КОРР._2012 11 12_Комаров (финансирование)" xfId="146"/>
    <cellStyle name="_Книга1_Послед.в-т 21.09.10  КОРР._Форма для ДЭ" xfId="147"/>
    <cellStyle name="_Книга1_Послед.в-т 21.09.10  КОРР._Форма для ДЭ и ТНФ" xfId="148"/>
    <cellStyle name="_Книга2" xfId="149"/>
    <cellStyle name="_Книга7" xfId="150"/>
    <cellStyle name="_Книга7_Послед.в-т 21.09.10  КОРР." xfId="151"/>
    <cellStyle name="_Книга7_Послед.в-т 21.09.10  КОРР._2012 11 12_Комаров (ввод)" xfId="152"/>
    <cellStyle name="_Книга7_Послед.в-т 21.09.10  КОРР._2012 11 12_Комаров (финансирование)" xfId="153"/>
    <cellStyle name="_Книга7_Послед.в-т 21.09.10  КОРР._Форма для ДЭ" xfId="154"/>
    <cellStyle name="_Книга7_Послед.в-т 21.09.10  КОРР._Форма для ДЭ и ТНФ" xfId="155"/>
    <cellStyle name="_КнигаРИХ1" xfId="156"/>
    <cellStyle name="_Копия Копия молоко" xfId="157"/>
    <cellStyle name="_Корректировка ИП_20.10.2008_1" xfId="158"/>
    <cellStyle name="_Корректировка ИП_20.10.2008_1_Послед.в-т 21.09.10  КОРР." xfId="159"/>
    <cellStyle name="_Корректировка ИП_20.10.2008_1_Послед.в-т 21.09.10  КОРР._2012 11 12_Комаров (ввод)" xfId="160"/>
    <cellStyle name="_Корректировка ИП_20.10.2008_1_Послед.в-т 21.09.10  КОРР._2012 11 12_Комаров (финансирование)" xfId="161"/>
    <cellStyle name="_Корректировка ИП_20.10.2008_1_Послед.в-т 21.09.10  КОРР._Форма для ДЭ" xfId="162"/>
    <cellStyle name="_Корректировка ИП_20.10.2008_1_Послед.в-т 21.09.10  КОРР._Форма для ДЭ и ТНФ" xfId="163"/>
    <cellStyle name="_Лист1" xfId="164"/>
    <cellStyle name="_Лист1_Послед.в-т 21.09.10  КОРР." xfId="165"/>
    <cellStyle name="_Лист1_Послед.в-т 21.09.10  КОРР._2012 11 12_Комаров (ввод)" xfId="166"/>
    <cellStyle name="_Лист1_Послед.в-т 21.09.10  КОРР._2012 11 12_Комаров (финансирование)" xfId="167"/>
    <cellStyle name="_Лист1_Послед.в-т 21.09.10  КОРР._Форма для ДЭ" xfId="168"/>
    <cellStyle name="_Лист1_Послед.в-т 21.09.10  КОРР._Форма для ДЭ и ТНФ" xfId="169"/>
    <cellStyle name="_Матер.затр.(нов ф)" xfId="170"/>
    <cellStyle name="_материалы 2004 г" xfId="171"/>
    <cellStyle name="_материалы 2004 г_6.11" xfId="172"/>
    <cellStyle name="_материалы 2004 г_6.13" xfId="173"/>
    <cellStyle name="_материалы 2004 г_6.16" xfId="174"/>
    <cellStyle name="_материалы 2004 г_6.43" xfId="175"/>
    <cellStyle name="_материалы 2004 г_6.52" xfId="176"/>
    <cellStyle name="_материалы 2004 г_6.54" xfId="177"/>
    <cellStyle name="_материалы 2004 г_6.56" xfId="178"/>
    <cellStyle name="_материалы 2004 г_6.57" xfId="179"/>
    <cellStyle name="_материалы 2004 г_Послед.в-т 21.09.10  КОРР." xfId="180"/>
    <cellStyle name="_материалы 2004 г_Послед.в-т 21.09.10  КОРР._2012 11 12_Комаров (ввод)" xfId="181"/>
    <cellStyle name="_материалы 2004 г_Послед.в-т 21.09.10  КОРР._2012 11 12_Комаров (финансирование)" xfId="182"/>
    <cellStyle name="_материалы 2004 г_Послед.в-т 21.09.10  КОРР._Форма для ДЭ" xfId="183"/>
    <cellStyle name="_материалы 2004 г_Послед.в-т 21.09.10  КОРР._Форма для ДЭ и ТНФ" xfId="184"/>
    <cellStyle name="_материалы 2004 г_Свод корректировок_год(43) " xfId="185"/>
    <cellStyle name="_материалы 2004 г_ТСН_Кор_3(Выручка)" xfId="186"/>
    <cellStyle name="_материалы 2004 г_ТСН_Кор_43(Комплексная программа)_1" xfId="187"/>
    <cellStyle name="_М-ВТ" xfId="188"/>
    <cellStyle name="_М-ВТ_6.11" xfId="189"/>
    <cellStyle name="_М-ВТ_6.13" xfId="190"/>
    <cellStyle name="_М-ВТ_6.16" xfId="191"/>
    <cellStyle name="_М-ВТ_6.43" xfId="192"/>
    <cellStyle name="_М-ВТ_6.52" xfId="193"/>
    <cellStyle name="_М-ВТ_6.54" xfId="194"/>
    <cellStyle name="_М-ВТ_6.56" xfId="195"/>
    <cellStyle name="_М-ВТ_6.57" xfId="196"/>
    <cellStyle name="_М-ВТ_Послед.в-т 21.09.10  КОРР." xfId="197"/>
    <cellStyle name="_М-ВТ_Послед.в-т 21.09.10  КОРР._2012 11 12_Комаров (ввод)" xfId="198"/>
    <cellStyle name="_М-ВТ_Послед.в-т 21.09.10  КОРР._2012 11 12_Комаров (финансирование)" xfId="199"/>
    <cellStyle name="_М-ВТ_Послед.в-т 21.09.10  КОРР._Форма для ДЭ" xfId="200"/>
    <cellStyle name="_М-ВТ_Послед.в-т 21.09.10  КОРР._Форма для ДЭ и ТНФ" xfId="201"/>
    <cellStyle name="_М-ВТ_Свод корректировок_год(43) " xfId="202"/>
    <cellStyle name="_М-ВТ_ТСН_Кор_3(Выручка)" xfId="203"/>
    <cellStyle name="_М-ВТ_ТСН_Кор_43(Комплексная программа)_1" xfId="204"/>
    <cellStyle name="_М-Метрол" xfId="205"/>
    <cellStyle name="_Модель - 2(23)" xfId="206"/>
    <cellStyle name="_М-Связь" xfId="207"/>
    <cellStyle name="_Новая база" xfId="208"/>
    <cellStyle name="_Новая база_Послед.в-т 21.09.10  КОРР." xfId="209"/>
    <cellStyle name="_Новая база_Послед.в-т 21.09.10  КОРР._2012 11 12_Комаров (ввод)" xfId="210"/>
    <cellStyle name="_Новая база_Послед.в-т 21.09.10  КОРР._2012 11 12_Комаров (финансирование)" xfId="211"/>
    <cellStyle name="_Новая база_Послед.в-т 21.09.10  КОРР._Форма для ДЭ" xfId="212"/>
    <cellStyle name="_Новая база_Послед.в-т 21.09.10  КОРР._Форма для ДЭ и ТНФ" xfId="213"/>
    <cellStyle name="_НОЯБРЬ ДЕКАБРЬ 2008 Щ уточн (2) (2)" xfId="214"/>
    <cellStyle name="_НОЯБРЬ ДЕКАБРЬ 2008 Щ уточн (2) (2)_Послед.в-т 21.09.10  КОРР." xfId="215"/>
    <cellStyle name="_НОЯБРЬ ДЕКАБРЬ 2008 Щ уточн (2) (2)_Послед.в-т 21.09.10  КОРР._2012 11 12_Комаров (ввод)" xfId="216"/>
    <cellStyle name="_НОЯБРЬ ДЕКАБРЬ 2008 Щ уточн (2) (2)_Послед.в-т 21.09.10  КОРР._2012 11 12_Комаров (финансирование)" xfId="217"/>
    <cellStyle name="_НОЯБРЬ ДЕКАБРЬ 2008 Щ уточн (2) (2)_Послед.в-т 21.09.10  КОРР._Форма для ДЭ" xfId="218"/>
    <cellStyle name="_НОЯБРЬ ДЕКАБРЬ 2008 Щ уточн (2) (2)_Послед.в-т 21.09.10  КОРР._Форма для ДЭ и ТНФ" xfId="219"/>
    <cellStyle name="_НОЯБРЬ ДЕКАБРЬ 2008 Щ уточн (4)" xfId="220"/>
    <cellStyle name="_НОЯБРЬ ДЕКАБРЬ 2008 Щ уточн (4)_Послед.в-т 21.09.10  КОРР." xfId="221"/>
    <cellStyle name="_НОЯБРЬ ДЕКАБРЬ 2008 Щ уточн (4)_Послед.в-т 21.09.10  КОРР._2012 11 12_Комаров (ввод)" xfId="222"/>
    <cellStyle name="_НОЯБРЬ ДЕКАБРЬ 2008 Щ уточн (4)_Послед.в-т 21.09.10  КОРР._2012 11 12_Комаров (финансирование)" xfId="223"/>
    <cellStyle name="_НОЯБРЬ ДЕКАБРЬ 2008 Щ уточн (4)_Послед.в-т 21.09.10  КОРР._Форма для ДЭ" xfId="224"/>
    <cellStyle name="_НОЯБРЬ ДЕКАБРЬ 2008 Щ уточн (4)_Послед.в-т 21.09.10  КОРР._Форма для ДЭ и ТНФ" xfId="225"/>
    <cellStyle name="_нчасть_приоритет _МЕРОПРИЯТИЯ_26_06_09" xfId="226"/>
    <cellStyle name="_ОАО СМН_бюджет 2005 г..xls 15.01.052" xfId="227"/>
    <cellStyle name="_ОАО СМН_бюджет 2005 г..xls 15.01.052_6.11" xfId="228"/>
    <cellStyle name="_ОАО СМН_бюджет 2005 г..xls 15.01.052_6.13" xfId="229"/>
    <cellStyle name="_ОАО СМН_бюджет 2005 г..xls 15.01.052_6.16" xfId="230"/>
    <cellStyle name="_ОАО СМН_бюджет 2005 г..xls 15.01.052_6.43" xfId="231"/>
    <cellStyle name="_ОАО СМН_бюджет 2005 г..xls 15.01.052_6.52" xfId="232"/>
    <cellStyle name="_ОАО СМН_бюджет 2005 г..xls 15.01.052_6.54" xfId="233"/>
    <cellStyle name="_ОАО СМН_бюджет 2005 г..xls 15.01.052_6.56" xfId="234"/>
    <cellStyle name="_ОАО СМН_бюджет 2005 г..xls 15.01.052_6.57" xfId="235"/>
    <cellStyle name="_ОАО СМН_бюджет 2005 г..xls 15.01.052_Послед.в-т 21.09.10  КОРР." xfId="236"/>
    <cellStyle name="_ОАО СМН_бюджет 2005 г..xls 15.01.052_Послед.в-т 21.09.10  КОРР._2012 11 12_Комаров (ввод)" xfId="237"/>
    <cellStyle name="_ОАО СМН_бюджет 2005 г..xls 15.01.052_Послед.в-т 21.09.10  КОРР._2012 11 12_Комаров (финансирование)" xfId="238"/>
    <cellStyle name="_ОАО СМН_бюджет 2005 г..xls 15.01.052_Послед.в-т 21.09.10  КОРР._Форма для ДЭ" xfId="239"/>
    <cellStyle name="_ОАО СМН_бюджет 2005 г..xls 15.01.052_Послед.в-т 21.09.10  КОРР._Форма для ДЭ и ТНФ" xfId="240"/>
    <cellStyle name="_ОАО СМН_бюджет 2005 г..xls 15.01.052_Свод корректировок_год(43) " xfId="241"/>
    <cellStyle name="_ОАО СМН_бюджет 2005 г..xls 15.01.052_ТСН_Кор_3(Выручка)" xfId="242"/>
    <cellStyle name="_ОАО СМН_бюджет 2005 г..xls 15.01.052_ТСН_Кор_43(Комплексная программа)_1" xfId="243"/>
    <cellStyle name="_операционные расходы 8 12" xfId="244"/>
    <cellStyle name="_Отчет по исполнению финансирования 2007г - внутренняя форма" xfId="245"/>
    <cellStyle name="_Отчет по исполнению финансирования 2007г - внутренняя форма_Послед.в-т 21.09.10  КОРР." xfId="246"/>
    <cellStyle name="_Отчет по исполнению финансирования 2007г - внутренняя форма_Послед.в-т 21.09.10  КОРР._2012 11 12_Комаров (ввод)" xfId="247"/>
    <cellStyle name="_Отчет по исполнению финансирования 2007г - внутренняя форма_Послед.в-т 21.09.10  КОРР._2012 11 12_Комаров (финансирование)" xfId="248"/>
    <cellStyle name="_Отчет по исполнению финансирования 2007г - внутренняя форма_Послед.в-т 21.09.10  КОРР._Форма для ДЭ" xfId="249"/>
    <cellStyle name="_Отчет по исполнению финансирования 2007г - внутренняя форма_Послед.в-т 21.09.10  КОРР._Форма для ДЭ и ТНФ" xfId="250"/>
    <cellStyle name="_Пенсионный фонд" xfId="251"/>
    <cellStyle name="_План фин-ия декабрь 2007" xfId="252"/>
    <cellStyle name="_План фин-ия декабрь 2007_Послед.в-т 21.09.10  КОРР." xfId="253"/>
    <cellStyle name="_План фин-ия декабрь 2007_Послед.в-т 21.09.10  КОРР._2012 11 12_Комаров (ввод)" xfId="254"/>
    <cellStyle name="_План фин-ия декабрь 2007_Послед.в-т 21.09.10  КОРР._2012 11 12_Комаров (финансирование)" xfId="255"/>
    <cellStyle name="_План фин-ия декабрь 2007_Послед.в-т 21.09.10  КОРР._Форма для ДЭ" xfId="256"/>
    <cellStyle name="_План фин-ия декабрь 2007_Послед.в-т 21.09.10  КОРР._Форма для ДЭ и ТНФ" xfId="257"/>
    <cellStyle name="_План фин-ия июль 2007" xfId="258"/>
    <cellStyle name="_План фин-ия июль 2007_Послед.в-т 21.09.10  КОРР." xfId="259"/>
    <cellStyle name="_План фин-ия июль 2007_Послед.в-т 21.09.10  КОРР._2012 11 12_Комаров (ввод)" xfId="260"/>
    <cellStyle name="_План фин-ия июль 2007_Послед.в-т 21.09.10  КОРР._2012 11 12_Комаров (финансирование)" xfId="261"/>
    <cellStyle name="_План фин-ия июль 2007_Послед.в-т 21.09.10  КОРР._Форма для ДЭ" xfId="262"/>
    <cellStyle name="_План фин-ия июль 2007_Послед.в-т 21.09.10  КОРР._Форма для ДЭ и ТНФ" xfId="263"/>
    <cellStyle name="_План фин-ия ноябрь 2007" xfId="264"/>
    <cellStyle name="_План фин-ия ноябрь 2007_Послед.в-т 21.09.10  КОРР." xfId="265"/>
    <cellStyle name="_План фин-ия ноябрь 2007_Послед.в-т 21.09.10  КОРР._2012 11 12_Комаров (ввод)" xfId="266"/>
    <cellStyle name="_План фин-ия ноябрь 2007_Послед.в-т 21.09.10  КОРР._2012 11 12_Комаров (финансирование)" xfId="267"/>
    <cellStyle name="_План фин-ия ноябрь 2007_Послед.в-т 21.09.10  КОРР._Форма для ДЭ" xfId="268"/>
    <cellStyle name="_План фин-ия ноябрь 2007_Послед.в-т 21.09.10  КОРР._Форма для ДЭ и ТНФ" xfId="269"/>
    <cellStyle name="_План фин-ия сентябрь 2007" xfId="270"/>
    <cellStyle name="_План фин-ия сентябрь 2007_Послед.в-т 21.09.10  КОРР." xfId="271"/>
    <cellStyle name="_План фин-ия сентябрь 2007_Послед.в-т 21.09.10  КОРР._2012 11 12_Комаров (ввод)" xfId="272"/>
    <cellStyle name="_План фин-ия сентябрь 2007_Послед.в-т 21.09.10  КОРР._2012 11 12_Комаров (финансирование)" xfId="273"/>
    <cellStyle name="_План фин-ия сентябрь 2007_Послед.в-т 21.09.10  КОРР._Форма для ДЭ" xfId="274"/>
    <cellStyle name="_План фин-ия сентябрь 2007_Послед.в-т 21.09.10  КОРР._Форма для ДЭ и ТНФ" xfId="275"/>
    <cellStyle name="_проет бюджета ПФР Минздрав" xfId="276"/>
    <cellStyle name="_прочая реализация 8 42" xfId="277"/>
    <cellStyle name="_расходы на капвложения" xfId="278"/>
    <cellStyle name="_расходы по вариантам" xfId="279"/>
    <cellStyle name="_Расходы ФБ до 2020-Inn" xfId="280"/>
    <cellStyle name="_РАСЧЕТ ВЕСА ТРУБ ВСТО-2-красиво" xfId="281"/>
    <cellStyle name="_РАСЧЕТ ВЕСА ТРУБ ВСТО-2-красиво_2012 11 12_Комаров (ввод)" xfId="282"/>
    <cellStyle name="_РАСЧЕТ ВЕСА ТРУБ ВСТО-2-красиво_2012 11 12_Комаров (финансирование)" xfId="283"/>
    <cellStyle name="_РАСЧЕТ ВЕСА ТРУБ ВСТО-2-красиво_Ввод по 2011-2015 (для печати)" xfId="284"/>
    <cellStyle name="_РАСЧЕТ ВЕСА ТРУБ ВСТО-2-красиво_Востокнефтепровод" xfId="285"/>
    <cellStyle name="_РАСЧЕТ ВЕСА ТРУБ ВСТО-2-красиво_Востокнефтепровод_2012 11 12_Комаров (ввод)" xfId="286"/>
    <cellStyle name="_РАСЧЕТ ВЕСА ТРУБ ВСТО-2-красиво_Востокнефтепровод_2012 11 12_Комаров (финансирование)" xfId="287"/>
    <cellStyle name="_РАСЧЕТ ВЕСА ТРУБ ВСТО-2-красиво_Востокнефтепровод_Форма для ДЭ" xfId="288"/>
    <cellStyle name="_РАСЧЕТ ВЕСА ТРУБ ВСТО-2-красиво_Востокнефтепровод_Форма для ДЭ и ТНФ" xfId="289"/>
    <cellStyle name="_РАСЧЕТ ВЕСА ТРУБ ВСТО-2-красиво_ИП БТС-2 согл физика " xfId="290"/>
    <cellStyle name="_РАСЧЕТ ВЕСА ТРУБ ВСТО-2-красиво_ИП БТС-2 согл физика _2012 11 12_Комаров (ввод)" xfId="291"/>
    <cellStyle name="_РАСЧЕТ ВЕСА ТРУБ ВСТО-2-красиво_ИП БТС-2 согл физика _2012 11 12_Комаров (финансирование)" xfId="292"/>
    <cellStyle name="_РАСЧЕТ ВЕСА ТРУБ ВСТО-2-красиво_ИП БТС-2 согл физика _Корректировка № 3 - БТС 2011 год 11 09 11 -  агент на окт" xfId="293"/>
    <cellStyle name="_РАСЧЕТ ВЕСА ТРУБ ВСТО-2-красиво_ИП БТС-2 согл физика _Корректировка № 3 - БТС 2011 год 11 09 11 -  агент на окт_2012 11 12_Комаров (ввод)" xfId="294"/>
    <cellStyle name="_РАСЧЕТ ВЕСА ТРУБ ВСТО-2-красиво_ИП БТС-2 согл физика _Корректировка № 3 - БТС 2011 год 11 09 11 -  агент на окт_2012 11 12_Комаров (финансирование)" xfId="295"/>
    <cellStyle name="_РАСЧЕТ ВЕСА ТРУБ ВСТО-2-красиво_ИП БТС-2 согл физика _Корректировка № 3 - БТС 2011 год 11 09 11 -  агент на окт_Форма для ДЭ" xfId="296"/>
    <cellStyle name="_РАСЧЕТ ВЕСА ТРУБ ВСТО-2-красиво_ИП БТС-2 согл физика _Корректировка № 3 - БТС 2011 год 11 09 11 -  агент на окт_Форма для ДЭ и ТНФ" xfId="297"/>
    <cellStyle name="_РАСЧЕТ ВЕСА ТРУБ ВСТО-2-красиво_ИП БТС-2 согл физика _Корректировка № 3 - БТС 2012 год формы г и в" xfId="298"/>
    <cellStyle name="_РАСЧЕТ ВЕСА ТРУБ ВСТО-2-красиво_ИП БТС-2 согл физика _Корректировка № 3 - БТС 2012 год формы г и в_2012 11 12_Комаров (ввод)" xfId="299"/>
    <cellStyle name="_РАСЧЕТ ВЕСА ТРУБ ВСТО-2-красиво_ИП БТС-2 согл физика _Корректировка № 3 - БТС 2012 год формы г и в_2012 11 12_Комаров (финансирование)" xfId="300"/>
    <cellStyle name="_РАСЧЕТ ВЕСА ТРУБ ВСТО-2-красиво_ИП БТС-2 согл физика _Корректировка № 3 - БТС 2012 год формы г и в_Форма для ДЭ" xfId="301"/>
    <cellStyle name="_РАСЧЕТ ВЕСА ТРУБ ВСТО-2-красиво_ИП БТС-2 согл физика _Корректировка № 3 - БТС 2012 год формы г и в_Форма для ДЭ и ТНФ" xfId="302"/>
    <cellStyle name="_РАСЧЕТ ВЕСА ТРУБ ВСТО-2-красиво_ИП БТС-2 согл физика _Форма для ДЭ" xfId="303"/>
    <cellStyle name="_РАСЧЕТ ВЕСА ТРУБ ВСТО-2-красиво_ИП БТС-2 согл физика _Форма для ДЭ и ТНФ" xfId="304"/>
    <cellStyle name="_РАСЧЕТ ВЕСА ТРУБ ВСТО-2-красиво_Корректировка № 3 - БТС 2012 год" xfId="305"/>
    <cellStyle name="_РАСЧЕТ ВЕСА ТРУБ ВСТО-2-красиво_Корректировка № 3 - БТС 2012 год_2012 11 12_Комаров (ввод)" xfId="306"/>
    <cellStyle name="_РАСЧЕТ ВЕСА ТРУБ ВСТО-2-красиво_Корректировка № 3 - БТС 2012 год_2012 11 12_Комаров (финансирование)" xfId="307"/>
    <cellStyle name="_РАСЧЕТ ВЕСА ТРУБ ВСТО-2-красиво_Корректировка № 3 - БТС 2012 год_Форма для ДЭ" xfId="308"/>
    <cellStyle name="_РАСЧЕТ ВЕСА ТРУБ ВСТО-2-красиво_Корректировка № 3 - БТС 2012 год_Форма для ДЭ и ТНФ" xfId="309"/>
    <cellStyle name="_РАСЧЕТ ВЕСА ТРУБ ВСТО-2-красиво_Послед.в-т 21.09.10  КОРР." xfId="310"/>
    <cellStyle name="_РАСЧЕТ ВЕСА ТРУБ ВСТО-2-красиво_Послед.в-т 21.09.10  КОРР._2012 11 12_Комаров (ввод)" xfId="311"/>
    <cellStyle name="_РАСЧЕТ ВЕСА ТРУБ ВСТО-2-красиво_Послед.в-т 21.09.10  КОРР._2012 11 12_Комаров (финансирование)" xfId="312"/>
    <cellStyle name="_РАСЧЕТ ВЕСА ТРУБ ВСТО-2-красиво_Послед.в-т 21.09.10  КОРР._Форма для ДЭ" xfId="313"/>
    <cellStyle name="_РАСЧЕТ ВЕСА ТРУБ ВСТО-2-красиво_Послед.в-т 21.09.10  КОРР._Форма для ДЭ и ТНФ" xfId="314"/>
    <cellStyle name="_РАСЧЕТ ВЕСА ТРУБ ВСТО-2-красиво_СВОД Форма для ДЭ и ТНФ (2)" xfId="315"/>
    <cellStyle name="_РАСЧЕТ ВЕСА ТРУБ ВСТО-2-красиво_СМНП_УЛ_ИП_2012_Корр 26.09.2011" xfId="316"/>
    <cellStyle name="_РАСЧЕТ ВЕСА ТРУБ ВСТО-2-красиво_СМНП_УЛ_ИП_2012_Корр 26.09.2011_2012 11 12_Комаров (ввод)" xfId="317"/>
    <cellStyle name="_РАСЧЕТ ВЕСА ТРУБ ВСТО-2-красиво_СМНП_УЛ_ИП_2012_Корр 26.09.2011_2012 11 12_Комаров (финансирование)" xfId="318"/>
    <cellStyle name="_РАСЧЕТ ВЕСА ТРУБ ВСТО-2-красиво_СМНП_УЛ_ИП_2012_Корр 26.09.2011_Форма для ДЭ" xfId="319"/>
    <cellStyle name="_РАСЧЕТ ВЕСА ТРУБ ВСТО-2-красиво_СМНП_УЛ_ИП_2012_Корр 26.09.2011_Форма для ДЭ и ТНФ" xfId="320"/>
    <cellStyle name="_РАСЧЕТ ВЕСА ТРУБ ВСТО-2-красиво_Финансирование 2011-2015 (для печати)" xfId="321"/>
    <cellStyle name="_РАСЧЕТ ВЕСА ТРУБ ВСТО-2-красиво_Форма для ДЭ" xfId="322"/>
    <cellStyle name="_РАСЧЕТ ВЕСА ТРУБ ВСТО-2-красиво_Форма для ДЭ и ТНФ" xfId="323"/>
    <cellStyle name="_РАСЧЕТ ВЕСА ТРУБ ВСТО-2-красиво_Формы для корректировки ИП- УЛБК - ТРН" xfId="324"/>
    <cellStyle name="_РАСЧЕТ ВЕСА ТРУБ ВСТО-2-красиво_Формы для корректировки ИП- УЛБК - ТРН_2012 11 12_Комаров (ввод)" xfId="325"/>
    <cellStyle name="_РАСЧЕТ ВЕСА ТРУБ ВСТО-2-красиво_Формы для корректировки ИП- УЛБК - ТРН_2012 11 12_Комаров (финансирование)" xfId="326"/>
    <cellStyle name="_РАСЧЕТ ВЕСА ТРУБ ВСТО-2-красиво_Формы для корректировки ИП- УЛБК - ТРН_Форма для ДЭ" xfId="327"/>
    <cellStyle name="_РАСЧЕТ ВЕСА ТРУБ ВСТО-2-красиво_Формы для корректировки ИП- УЛБК - ТРН_Форма для ДЭ и ТНФ" xfId="328"/>
    <cellStyle name="_Расчет ПФР" xfId="329"/>
    <cellStyle name="_РИХ с разбивкой" xfId="330"/>
    <cellStyle name="_РИХ_2007_2010_151206" xfId="331"/>
    <cellStyle name="_Сб-macro 2020" xfId="332"/>
    <cellStyle name="_Сб-macro 2020_Дефл 2б" xfId="333"/>
    <cellStyle name="_Сб-macro 2020_Книга1" xfId="334"/>
    <cellStyle name="_свод8.1" xfId="335"/>
    <cellStyle name="_Сметы ВНИИСТ" xfId="336"/>
    <cellStyle name="_СМН_БДР с ОНО ОНА 28011" xfId="337"/>
    <cellStyle name="_СМН_БДР с ОНО ОНА 28011_6.11" xfId="338"/>
    <cellStyle name="_СМН_БДР с ОНО ОНА 28011_6.13" xfId="339"/>
    <cellStyle name="_СМН_БДР с ОНО ОНА 28011_6.16" xfId="340"/>
    <cellStyle name="_СМН_БДР с ОНО ОНА 28011_6.43" xfId="341"/>
    <cellStyle name="_СМН_БДР с ОНО ОНА 28011_6.52" xfId="342"/>
    <cellStyle name="_СМН_БДР с ОНО ОНА 28011_6.54" xfId="343"/>
    <cellStyle name="_СМН_БДР с ОНО ОНА 28011_6.56" xfId="344"/>
    <cellStyle name="_СМН_БДР с ОНО ОНА 28011_6.57" xfId="345"/>
    <cellStyle name="_СМН_БДР с ОНО ОНА 28011_Послед.в-т 21.09.10  КОРР." xfId="346"/>
    <cellStyle name="_СМН_БДР с ОНО ОНА 28011_Послед.в-т 21.09.10  КОРР._2012 11 12_Комаров (ввод)" xfId="347"/>
    <cellStyle name="_СМН_БДР с ОНО ОНА 28011_Послед.в-т 21.09.10  КОРР._2012 11 12_Комаров (финансирование)" xfId="348"/>
    <cellStyle name="_СМН_БДР с ОНО ОНА 28011_Послед.в-т 21.09.10  КОРР._Форма для ДЭ" xfId="349"/>
    <cellStyle name="_СМН_БДР с ОНО ОНА 28011_Послед.в-т 21.09.10  КОРР._Форма для ДЭ и ТНФ" xfId="350"/>
    <cellStyle name="_СМН_БДР с ОНО ОНА 28011_Свод корректировок_год(43) " xfId="351"/>
    <cellStyle name="_СМН_БДР с ОНО ОНА 28011_ТСН_Кор_3(Выручка)" xfId="352"/>
    <cellStyle name="_СМН_БДР с ОНО ОНА 28011_ТСН_Кор_43(Комплексная программа)_1" xfId="353"/>
    <cellStyle name="_Справка по фин-ию КРАТКО на 26.12.2008" xfId="354"/>
    <cellStyle name="_Справка по фин-ию КРАТКО на 26.12.2008_Послед.в-т 21.09.10  КОРР." xfId="355"/>
    <cellStyle name="_Справка по фин-ию КРАТКО на 26.12.2008_Послед.в-т 21.09.10  КОРР._2012 11 12_Комаров (ввод)" xfId="356"/>
    <cellStyle name="_Справка по фин-ию КРАТКО на 26.12.2008_Послед.в-т 21.09.10  КОРР._2012 11 12_Комаров (финансирование)" xfId="357"/>
    <cellStyle name="_Справка по фин-ию КРАТКО на 26.12.2008_Послед.в-т 21.09.10  КОРР._Форма для ДЭ" xfId="358"/>
    <cellStyle name="_Справка по фин-ию КРАТКО на 26.12.2008_Послед.в-т 21.09.10  КОРР._Форма для ДЭ и ТНФ" xfId="359"/>
    <cellStyle name="_Справка по фин-ию КРАТКО на 28.10.2008" xfId="360"/>
    <cellStyle name="_Справка по фин-ию КРАТКО на 28.10.2008_Послед.в-т 21.09.10  КОРР." xfId="361"/>
    <cellStyle name="_Справка по фин-ию КРАТКО на 28.10.2008_Послед.в-т 21.09.10  КОРР._2012 11 12_Комаров (ввод)" xfId="362"/>
    <cellStyle name="_Справка по фин-ию КРАТКО на 28.10.2008_Послед.в-т 21.09.10  КОРР._2012 11 12_Комаров (финансирование)" xfId="363"/>
    <cellStyle name="_Справка по фин-ию КРАТКО на 28.10.2008_Послед.в-т 21.09.10  КОРР._Форма для ДЭ" xfId="364"/>
    <cellStyle name="_Справка по фин-ию КРАТКО на 28.10.2008_Послед.в-т 21.09.10  КОРР._Форма для ДЭ и ТНФ" xfId="365"/>
    <cellStyle name="_Справка по фин-ию КРАТКО на 31.12.2008" xfId="366"/>
    <cellStyle name="_Справка по фин-ию КРАТКО на 31.12.2008_Послед.в-т 21.09.10  КОРР." xfId="367"/>
    <cellStyle name="_Справка по фин-ию КРАТКО на 31.12.2008_Послед.в-т 21.09.10  КОРР._2012 11 12_Комаров (ввод)" xfId="368"/>
    <cellStyle name="_Справка по фин-ию КРАТКО на 31.12.2008_Послед.в-т 21.09.10  КОРР._2012 11 12_Комаров (финансирование)" xfId="369"/>
    <cellStyle name="_Справка по фин-ию КРАТКО на 31.12.2008_Послед.в-т 21.09.10  КОРР._Форма для ДЭ" xfId="370"/>
    <cellStyle name="_Справка по фин-ию КРАТКО на 31.12.2008_Послед.в-т 21.09.10  КОРР._Форма для ДЭ и ТНФ" xfId="371"/>
    <cellStyle name="_Справка Сидоренко" xfId="372"/>
    <cellStyle name="_Справка Сидоренко_Послед.в-т 21.09.10  КОРР." xfId="373"/>
    <cellStyle name="_Справка Сидоренко_Послед.в-т 21.09.10  КОРР._2012 11 12_Комаров (ввод)" xfId="374"/>
    <cellStyle name="_Справка Сидоренко_Послед.в-т 21.09.10  КОРР._2012 11 12_Комаров (финансирование)" xfId="375"/>
    <cellStyle name="_Справка Сидоренко_Послед.в-т 21.09.10  КОРР._Форма для ДЭ" xfId="376"/>
    <cellStyle name="_Справка Сидоренко_Послед.в-т 21.09.10  КОРР._Форма для ДЭ и ТНФ" xfId="377"/>
    <cellStyle name="_Справка_ФЦП_направления_ФЗ_13_09_Клепач (2)" xfId="378"/>
    <cellStyle name="_Справочные таблицы СФБ" xfId="379"/>
    <cellStyle name="_спросовый метод_на100млрд_13февр2009" xfId="380"/>
    <cellStyle name="_Сравнение-табл3май" xfId="381"/>
    <cellStyle name="_Сравнение-табл3май-" xfId="382"/>
    <cellStyle name="_сх маш" xfId="383"/>
    <cellStyle name="_Т-3 ФСТ" xfId="384"/>
    <cellStyle name="_Т-3.12 ОТ и ПБ 2006 2 вер" xfId="385"/>
    <cellStyle name="_УКРАИНА_05_МАЙ" xfId="386"/>
    <cellStyle name="_Ф1_РОССИЯ_05_ИЮНЬ" xfId="387"/>
    <cellStyle name="_Финансирование на май 2008 связь" xfId="388"/>
    <cellStyle name="_Финансирование на май 2008 связь_Послед.в-т 21.09.10  КОРР." xfId="389"/>
    <cellStyle name="_Финансирование на май 2008 связь_Послед.в-т 21.09.10  КОРР._2012 11 12_Комаров (ввод)" xfId="390"/>
    <cellStyle name="_Финансирование на май 2008 связь_Послед.в-т 21.09.10  КОРР._2012 11 12_Комаров (финансирование)" xfId="391"/>
    <cellStyle name="_Финансирование на май 2008 связь_Послед.в-т 21.09.10  КОРР._Форма для ДЭ" xfId="392"/>
    <cellStyle name="_Финансирование на май 2008 связь_Послед.в-т 21.09.10  КОРР._Форма для ДЭ и ТНФ" xfId="393"/>
    <cellStyle name="_Финансирование на ноябрь 2008" xfId="394"/>
    <cellStyle name="_Финансирование на ноябрь 2008_Послед.в-т 21.09.10  КОРР." xfId="395"/>
    <cellStyle name="_Финансирование на ноябрь 2008_Послед.в-т 21.09.10  КОРР._2012 11 12_Комаров (ввод)" xfId="396"/>
    <cellStyle name="_Финансирование на ноябрь 2008_Послед.в-т 21.09.10  КОРР._2012 11 12_Комаров (финансирование)" xfId="397"/>
    <cellStyle name="_Финансирование на ноябрь 2008_Послед.в-т 21.09.10  КОРР._Форма для ДЭ" xfId="398"/>
    <cellStyle name="_Финансирование на ноябрь 2008_Послед.в-т 21.09.10  КОРР._Форма для ДЭ и ТНФ" xfId="399"/>
    <cellStyle name="_Финансирование на сентябрь 2008" xfId="400"/>
    <cellStyle name="_Финансирование на сентябрь 2008_Послед.в-т 21.09.10  КОРР." xfId="401"/>
    <cellStyle name="_Финансирование на сентябрь 2008_Послед.в-т 21.09.10  КОРР._2012 11 12_Комаров (ввод)" xfId="402"/>
    <cellStyle name="_Финансирование на сентябрь 2008_Послед.в-т 21.09.10  КОРР._2012 11 12_Комаров (финансирование)" xfId="403"/>
    <cellStyle name="_Финансирование на сентябрь 2008_Послед.в-т 21.09.10  КОРР._Форма для ДЭ" xfId="404"/>
    <cellStyle name="_Финансирование на сентябрь 2008_Послед.в-т 21.09.10  КОРР._Форма для ДЭ и ТНФ" xfId="405"/>
    <cellStyle name="_Финансирование ТН по месяцам ПЛАН" xfId="406"/>
    <cellStyle name="_Финансирование ТН по месяцам ПЛАН (3)" xfId="407"/>
    <cellStyle name="_Финансирование ТН по месяцам ПЛАН (3)_Послед.в-т 21.09.10  КОРР." xfId="408"/>
    <cellStyle name="_Финансирование ТН по месяцам ПЛАН (3)_Послед.в-т 21.09.10  КОРР._2012 11 12_Комаров (ввод)" xfId="409"/>
    <cellStyle name="_Финансирование ТН по месяцам ПЛАН (3)_Послед.в-т 21.09.10  КОРР._2012 11 12_Комаров (финансирование)" xfId="410"/>
    <cellStyle name="_Финансирование ТН по месяцам ПЛАН (3)_Послед.в-т 21.09.10  КОРР._Форма для ДЭ" xfId="411"/>
    <cellStyle name="_Финансирование ТН по месяцам ПЛАН (3)_Послед.в-т 21.09.10  КОРР._Форма для ДЭ и ТНФ" xfId="412"/>
    <cellStyle name="_Финансирование ТН по месяцам ПЛАН_Послед.в-т 21.09.10  КОРР." xfId="413"/>
    <cellStyle name="_Финансирование ТН по месяцам ПЛАН_Послед.в-т 21.09.10  КОРР._2012 11 12_Комаров (ввод)" xfId="414"/>
    <cellStyle name="_Финансирование ТН по месяцам ПЛАН_Послед.в-т 21.09.10  КОРР._2012 11 12_Комаров (финансирование)" xfId="415"/>
    <cellStyle name="_Финансирование ТН по месяцам ПЛАН_Послед.в-т 21.09.10  КОРР._Форма для ДЭ" xfId="416"/>
    <cellStyle name="_Финансирование ТН по месяцам ПЛАН_Послед.в-т 21.09.10  КОРР._Форма для ДЭ и ТНФ" xfId="417"/>
    <cellStyle name="_ФИНАНСИРОВАНИЕ_ АПРЕЛЬ" xfId="418"/>
    <cellStyle name="_ФИНАНСИРОВАНИЕ_ АПРЕЛЬ (2)" xfId="419"/>
    <cellStyle name="_ФИНАНСИРОВАНИЕ_ АПРЕЛЬ (2)_Послед.в-т 21.09.10  КОРР." xfId="420"/>
    <cellStyle name="_ФИНАНСИРОВАНИЕ_ АПРЕЛЬ (2)_Послед.в-т 21.09.10  КОРР._2012 11 12_Комаров (ввод)" xfId="421"/>
    <cellStyle name="_ФИНАНСИРОВАНИЕ_ АПРЕЛЬ (2)_Послед.в-т 21.09.10  КОРР._2012 11 12_Комаров (финансирование)" xfId="422"/>
    <cellStyle name="_ФИНАНСИРОВАНИЕ_ АПРЕЛЬ (2)_Послед.в-т 21.09.10  КОРР._Форма для ДЭ" xfId="423"/>
    <cellStyle name="_ФИНАНСИРОВАНИЕ_ АПРЕЛЬ (2)_Послед.в-т 21.09.10  КОРР._Форма для ДЭ и ТНФ" xfId="424"/>
    <cellStyle name="_ФИНАНСИРОВАНИЕ_ АПРЕЛЬ_Послед.в-т 21.09.10  КОРР." xfId="425"/>
    <cellStyle name="_ФИНАНСИРОВАНИЕ_ АПРЕЛЬ_Послед.в-т 21.09.10  КОРР._2012 11 12_Комаров (ввод)" xfId="426"/>
    <cellStyle name="_ФИНАНСИРОВАНИЕ_ АПРЕЛЬ_Послед.в-т 21.09.10  КОРР._2012 11 12_Комаров (финансирование)" xfId="427"/>
    <cellStyle name="_ФИНАНСИРОВАНИЕ_ АПРЕЛЬ_Послед.в-т 21.09.10  КОРР._Форма для ДЭ" xfId="428"/>
    <cellStyle name="_ФИНАНСИРОВАНИЕ_ АПРЕЛЬ_Послед.в-т 21.09.10  КОРР._Форма для ДЭ и ТНФ" xfId="429"/>
    <cellStyle name="_ФИНАНСИРОВАНИЕ_ МАЙ (2)" xfId="430"/>
    <cellStyle name="_ФИНАНСИРОВАНИЕ_ МАЙ (2)_Послед.в-т 21.09.10  КОРР." xfId="431"/>
    <cellStyle name="_ФИНАНСИРОВАНИЕ_ МАЙ (2)_Послед.в-т 21.09.10  КОРР._2012 11 12_Комаров (ввод)" xfId="432"/>
    <cellStyle name="_ФИНАНСИРОВАНИЕ_ МАЙ (2)_Послед.в-т 21.09.10  КОРР._2012 11 12_Комаров (финансирование)" xfId="433"/>
    <cellStyle name="_ФИНАНСИРОВАНИЕ_ МАЙ (2)_Послед.в-т 21.09.10  КОРР._Форма для ДЭ" xfId="434"/>
    <cellStyle name="_ФИНАНСИРОВАНИЕ_ МАЙ (2)_Послед.в-т 21.09.10  КОРР._Форма для ДЭ и ТНФ" xfId="435"/>
    <cellStyle name="_ФИНАНСИРОВАНИЕ_ МАЙ (3)" xfId="436"/>
    <cellStyle name="_ФИНАНСИРОВАНИЕ_ МАЙ (3)_Послед.в-т 21.09.10  КОРР." xfId="437"/>
    <cellStyle name="_ФИНАНСИРОВАНИЕ_ МАЙ (3)_Послед.в-т 21.09.10  КОРР._2012 11 12_Комаров (ввод)" xfId="438"/>
    <cellStyle name="_ФИНАНСИРОВАНИЕ_ МАЙ (3)_Послед.в-т 21.09.10  КОРР._2012 11 12_Комаров (финансирование)" xfId="439"/>
    <cellStyle name="_ФИНАНСИРОВАНИЕ_ МАЙ (3)_Послед.в-т 21.09.10  КОРР._Форма для ДЭ" xfId="440"/>
    <cellStyle name="_ФИНАНСИРОВАНИЕ_ МАЙ (3)_Послед.в-т 21.09.10  КОРР._Форма для ДЭ и ТНФ" xfId="441"/>
    <cellStyle name="_ФИНАНСИРОВАНИЕ_АВГУСТ" xfId="442"/>
    <cellStyle name="_ФИНАНСИРОВАНИЕ_АВГУСТ (2)" xfId="443"/>
    <cellStyle name="_ФИНАНСИРОВАНИЕ_АВГУСТ (2)_Послед.в-т 21.09.10  КОРР." xfId="444"/>
    <cellStyle name="_ФИНАНСИРОВАНИЕ_АВГУСТ (2)_Послед.в-т 21.09.10  КОРР._2012 11 12_Комаров (ввод)" xfId="445"/>
    <cellStyle name="_ФИНАНСИРОВАНИЕ_АВГУСТ (2)_Послед.в-т 21.09.10  КОРР._2012 11 12_Комаров (финансирование)" xfId="446"/>
    <cellStyle name="_ФИНАНСИРОВАНИЕ_АВГУСТ (2)_Послед.в-т 21.09.10  КОРР._Форма для ДЭ" xfId="447"/>
    <cellStyle name="_ФИНАНСИРОВАНИЕ_АВГУСТ (2)_Послед.в-т 21.09.10  КОРР._Форма для ДЭ и ТНФ" xfId="448"/>
    <cellStyle name="_ФИНАНСИРОВАНИЕ_АВГУСТ_Послед.в-т 21.09.10  КОРР." xfId="449"/>
    <cellStyle name="_ФИНАНСИРОВАНИЕ_АВГУСТ_Послед.в-т 21.09.10  КОРР._2012 11 12_Комаров (ввод)" xfId="450"/>
    <cellStyle name="_ФИНАНСИРОВАНИЕ_АВГУСТ_Послед.в-т 21.09.10  КОРР._2012 11 12_Комаров (финансирование)" xfId="451"/>
    <cellStyle name="_ФИНАНСИРОВАНИЕ_АВГУСТ_Послед.в-т 21.09.10  КОРР._Форма для ДЭ" xfId="452"/>
    <cellStyle name="_ФИНАНСИРОВАНИЕ_АВГУСТ_Послед.в-т 21.09.10  КОРР._Форма для ДЭ и ТНФ" xfId="453"/>
    <cellStyle name="_ФИНАНСИРОВАНИЕ_ИЮЛЬ" xfId="454"/>
    <cellStyle name="_ФИНАНСИРОВАНИЕ_ИЮЛЬ (2)" xfId="455"/>
    <cellStyle name="_ФИНАНСИРОВАНИЕ_ИЮЛЬ (2)_Послед.в-т 21.09.10  КОРР." xfId="456"/>
    <cellStyle name="_ФИНАНСИРОВАНИЕ_ИЮЛЬ (2)_Послед.в-т 21.09.10  КОРР._2012 11 12_Комаров (ввод)" xfId="457"/>
    <cellStyle name="_ФИНАНСИРОВАНИЕ_ИЮЛЬ (2)_Послед.в-т 21.09.10  КОРР._2012 11 12_Комаров (финансирование)" xfId="458"/>
    <cellStyle name="_ФИНАНСИРОВАНИЕ_ИЮЛЬ (2)_Послед.в-т 21.09.10  КОРР._Форма для ДЭ" xfId="459"/>
    <cellStyle name="_ФИНАНСИРОВАНИЕ_ИЮЛЬ (2)_Послед.в-т 21.09.10  КОРР._Форма для ДЭ и ТНФ" xfId="460"/>
    <cellStyle name="_ФИНАНСИРОВАНИЕ_ИЮЛЬ_Послед.в-т 21.09.10  КОРР." xfId="461"/>
    <cellStyle name="_ФИНАНСИРОВАНИЕ_ИЮЛЬ_Послед.в-т 21.09.10  КОРР._2012 11 12_Комаров (ввод)" xfId="462"/>
    <cellStyle name="_ФИНАНСИРОВАНИЕ_ИЮЛЬ_Послед.в-т 21.09.10  КОРР._2012 11 12_Комаров (финансирование)" xfId="463"/>
    <cellStyle name="_ФИНАНСИРОВАНИЕ_ИЮЛЬ_Послед.в-т 21.09.10  КОРР._Форма для ДЭ" xfId="464"/>
    <cellStyle name="_ФИНАНСИРОВАНИЕ_ИЮЛЬ_Послед.в-т 21.09.10  КОРР._Форма для ДЭ и ТНФ" xfId="465"/>
    <cellStyle name="_ФИНАНСИРОВАНИЕ_ИЮНЬ" xfId="466"/>
    <cellStyle name="_ФИНАНСИРОВАНИЕ_ИЮНЬ_Послед.в-т 21.09.10  КОРР." xfId="467"/>
    <cellStyle name="_ФИНАНСИРОВАНИЕ_ИЮНЬ_Послед.в-т 21.09.10  КОРР._2012 11 12_Комаров (ввод)" xfId="468"/>
    <cellStyle name="_ФИНАНСИРОВАНИЕ_ИЮНЬ_Послед.в-т 21.09.10  КОРР._2012 11 12_Комаров (финансирование)" xfId="469"/>
    <cellStyle name="_ФИНАНСИРОВАНИЕ_ИЮНЬ_Послед.в-т 21.09.10  КОРР._Форма для ДЭ" xfId="470"/>
    <cellStyle name="_ФИНАНСИРОВАНИЕ_ИЮНЬ_Послед.в-т 21.09.10  КОРР._Форма для ДЭ и ТНФ" xfId="471"/>
    <cellStyle name="_ФИНАНСИРОВАНИЕ_МАЙ" xfId="472"/>
    <cellStyle name="_ФИНАНСИРОВАНИЕ_МАЙ_Послед.в-т 21.09.10  КОРР." xfId="473"/>
    <cellStyle name="_ФИНАНСИРОВАНИЕ_МАЙ_Послед.в-т 21.09.10  КОРР._2012 11 12_Комаров (ввод)" xfId="474"/>
    <cellStyle name="_ФИНАНСИРОВАНИЕ_МАЙ_Послед.в-т 21.09.10  КОРР._2012 11 12_Комаров (финансирование)" xfId="475"/>
    <cellStyle name="_ФИНАНСИРОВАНИЕ_МАЙ_Послед.в-т 21.09.10  КОРР._Форма для ДЭ" xfId="476"/>
    <cellStyle name="_ФИНАНСИРОВАНИЕ_МАЙ_Послед.в-т 21.09.10  КОРР._Форма для ДЭ и ТНФ" xfId="477"/>
    <cellStyle name="_ФИНАНСИРОВАНИЕ_МАРТ" xfId="478"/>
    <cellStyle name="_ФИНАНСИРОВАНИЕ_МАРТ_Послед.в-т 21.09.10  КОРР." xfId="479"/>
    <cellStyle name="_ФИНАНСИРОВАНИЕ_МАРТ_Послед.в-т 21.09.10  КОРР._2012 11 12_Комаров (ввод)" xfId="480"/>
    <cellStyle name="_ФИНАНСИРОВАНИЕ_МАРТ_Послед.в-т 21.09.10  КОРР._2012 11 12_Комаров (финансирование)" xfId="481"/>
    <cellStyle name="_ФИНАНСИРОВАНИЕ_МАРТ_Послед.в-т 21.09.10  КОРР._Форма для ДЭ" xfId="482"/>
    <cellStyle name="_ФИНАНСИРОВАНИЕ_МАРТ_Послед.в-т 21.09.10  КОРР._Форма для ДЭ и ТНФ" xfId="483"/>
    <cellStyle name="_ФИНАНСИРОВАНИЕ_ОКТЯБРЬ (2)" xfId="484"/>
    <cellStyle name="_ФИНАНСИРОВАНИЕ_ОКТЯБРЬ (2)_Послед.в-т 21.09.10  КОРР." xfId="485"/>
    <cellStyle name="_ФИНАНСИРОВАНИЕ_ОКТЯБРЬ (2)_Послед.в-т 21.09.10  КОРР._2012 11 12_Комаров (ввод)" xfId="486"/>
    <cellStyle name="_ФИНАНСИРОВАНИЕ_ОКТЯБРЬ (2)_Послед.в-т 21.09.10  КОРР._2012 11 12_Комаров (финансирование)" xfId="487"/>
    <cellStyle name="_ФИНАНСИРОВАНИЕ_ОКТЯБРЬ (2)_Послед.в-т 21.09.10  КОРР._Форма для ДЭ" xfId="488"/>
    <cellStyle name="_ФИНАНСИРОВАНИЕ_ОКТЯБРЬ (2)_Послед.в-т 21.09.10  КОРР._Форма для ДЭ и ТНФ" xfId="489"/>
    <cellStyle name="_ФИНАНСИРОВАНИЕ_СЕНТЯБРЬ (2)" xfId="490"/>
    <cellStyle name="_ФИНАНСИРОВАНИЕ_СЕНТЯБРЬ (2)_Послед.в-т 21.09.10  КОРР." xfId="491"/>
    <cellStyle name="_ФИНАНСИРОВАНИЕ_СЕНТЯБРЬ (2)_Послед.в-т 21.09.10  КОРР._2012 11 12_Комаров (ввод)" xfId="492"/>
    <cellStyle name="_ФИНАНСИРОВАНИЕ_СЕНТЯБРЬ (2)_Послед.в-т 21.09.10  КОРР._2012 11 12_Комаров (финансирование)" xfId="493"/>
    <cellStyle name="_ФИНАНСИРОВАНИЕ_СЕНТЯБРЬ (2)_Послед.в-т 21.09.10  КОРР._Форма для ДЭ" xfId="494"/>
    <cellStyle name="_ФИНАНСИРОВАНИЕ_СЕНТЯБРЬ (2)_Послед.в-т 21.09.10  КОРР._Форма для ДЭ и ТНФ" xfId="495"/>
    <cellStyle name="_ФИНАНСИРОВАНИЕ_ФЕВРАЛЬ" xfId="496"/>
    <cellStyle name="_ФИНАНСИРОВАНИЕ_ФЕВРАЛЬ_Послед.в-т 21.09.10  КОРР." xfId="497"/>
    <cellStyle name="_ФИНАНСИРОВАНИЕ_ФЕВРАЛЬ_Послед.в-т 21.09.10  КОРР._2012 11 12_Комаров (ввод)" xfId="498"/>
    <cellStyle name="_ФИНАНСИРОВАНИЕ_ФЕВРАЛЬ_Послед.в-т 21.09.10  КОРР._2012 11 12_Комаров (финансирование)" xfId="499"/>
    <cellStyle name="_ФИНАНСИРОВАНИЕ_ФЕВРАЛЬ_Послед.в-т 21.09.10  КОРР._Форма для ДЭ" xfId="500"/>
    <cellStyle name="_ФИНАНСИРОВАНИЕ_ФЕВРАЛЬ_Послед.в-т 21.09.10  КОРР._Форма для ДЭ и ТНФ" xfId="501"/>
    <cellStyle name="_Финансы ВПН" xfId="502"/>
    <cellStyle name="_Форма 3 (материалы) 13.09.2004" xfId="503"/>
    <cellStyle name="_Форма 3 (материалы) 13.09.2004_Послед.в-т 21.09.10  КОРР." xfId="504"/>
    <cellStyle name="_Форма 3 (материалы) 13.09.2004_Послед.в-т 21.09.10  КОРР._2012 11 12_Комаров (ввод)" xfId="505"/>
    <cellStyle name="_Форма 3 (материалы) 13.09.2004_Послед.в-т 21.09.10  КОРР._2012 11 12_Комаров (финансирование)" xfId="506"/>
    <cellStyle name="_Форма 3 (материалы) 13.09.2004_Послед.в-т 21.09.10  КОРР._Форма для ДЭ" xfId="507"/>
    <cellStyle name="_Форма 3 (материалы) 13.09.2004_Послед.в-т 21.09.10  КОРР._Форма для ДЭ и ТНФ" xfId="508"/>
    <cellStyle name="_Форма БДДС" xfId="509"/>
    <cellStyle name="_Японское море_РД - ВНИИСТ" xfId="510"/>
    <cellStyle name="_Японское море_РД - ВНИИСТ_Послед.в-т 21.09.10  КОРР." xfId="511"/>
    <cellStyle name="_Японское море_РД - ВНИИСТ_Послед.в-т 21.09.10  КОРР._2012 11 12_Комаров (ввод)" xfId="512"/>
    <cellStyle name="_Японское море_РД - ВНИИСТ_Послед.в-т 21.09.10  КОРР._2012 11 12_Комаров (финансирование)" xfId="513"/>
    <cellStyle name="_Японское море_РД - ВНИИСТ_Послед.в-т 21.09.10  КОРР._Форма для ДЭ" xfId="514"/>
    <cellStyle name="_Японское море_РД - ВНИИСТ_Послед.в-т 21.09.10  КОРР._Форма для ДЭ и ТНФ" xfId="515"/>
    <cellStyle name="”€ќђќ‘ћ‚›‰" xfId="516"/>
    <cellStyle name="”€љ‘€ђћ‚ђќќ›‰" xfId="517"/>
    <cellStyle name="”ќђќ‘ћ‚›‰" xfId="518"/>
    <cellStyle name="”љ‘ђћ‚ђќќ›‰" xfId="519"/>
    <cellStyle name="„…ќ…†ќ›‰" xfId="520"/>
    <cellStyle name="€’ћѓћ‚›‰" xfId="521"/>
    <cellStyle name="=C:\WINNT35\SYSTEM32\COMMAND.COM" xfId="522"/>
    <cellStyle name="‡ђѓћ‹ћ‚ћљ1" xfId="523"/>
    <cellStyle name="‡ђѓћ‹ћ‚ћљ2" xfId="524"/>
    <cellStyle name="’ћѓћ‚›‰" xfId="525"/>
    <cellStyle name="0,0_x000d__x000a_NA_x000d__x000a_" xfId="526"/>
    <cellStyle name="20% - Accent1" xfId="527"/>
    <cellStyle name="20% - Accent2" xfId="528"/>
    <cellStyle name="20% - Accent3" xfId="529"/>
    <cellStyle name="20% - Accent4" xfId="530"/>
    <cellStyle name="20% - Accent5" xfId="531"/>
    <cellStyle name="20% - Accent6" xfId="532"/>
    <cellStyle name="20% - Акцент1 2" xfId="533"/>
    <cellStyle name="20% - Акцент1 3" xfId="534"/>
    <cellStyle name="20% - Акцент1 4" xfId="535"/>
    <cellStyle name="20% - Акцент1 5" xfId="536"/>
    <cellStyle name="20% - Акцент1 6" xfId="537"/>
    <cellStyle name="20% - Акцент1 7" xfId="538"/>
    <cellStyle name="20% - Акцент1 8" xfId="539"/>
    <cellStyle name="20% - Акцент1 9" xfId="540"/>
    <cellStyle name="20% - Акцент2 2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2 8" xfId="547"/>
    <cellStyle name="20% - Акцент2 9" xfId="548"/>
    <cellStyle name="20% - Акцент3 2" xfId="549"/>
    <cellStyle name="20% - Акцент3 3" xfId="550"/>
    <cellStyle name="20% - Акцент3 4" xfId="551"/>
    <cellStyle name="20% - Акцент3 5" xfId="552"/>
    <cellStyle name="20% - Акцент3 6" xfId="553"/>
    <cellStyle name="20% - Акцент3 7" xfId="554"/>
    <cellStyle name="20% - Акцент3 8" xfId="555"/>
    <cellStyle name="20% - Акцент3 9" xfId="556"/>
    <cellStyle name="20% - Акцент4 2" xfId="557"/>
    <cellStyle name="20% - Акцент4 3" xfId="558"/>
    <cellStyle name="20% - Акцент4 4" xfId="559"/>
    <cellStyle name="20% - Акцент4 5" xfId="560"/>
    <cellStyle name="20% - Акцент4 6" xfId="561"/>
    <cellStyle name="20% - Акцент4 7" xfId="562"/>
    <cellStyle name="20% - Акцент4 8" xfId="563"/>
    <cellStyle name="20% - Акцент4 9" xfId="564"/>
    <cellStyle name="20% - Акцент5 2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5 8" xfId="571"/>
    <cellStyle name="20% - Акцент5 9" xfId="572"/>
    <cellStyle name="20% - Акцент6 2" xfId="573"/>
    <cellStyle name="20% - Акцент6 3" xfId="574"/>
    <cellStyle name="20% - Акцент6 4" xfId="575"/>
    <cellStyle name="20% - Акцент6 5" xfId="576"/>
    <cellStyle name="20% - Акцент6 6" xfId="577"/>
    <cellStyle name="20% - Акцент6 7" xfId="578"/>
    <cellStyle name="20% - Акцент6 8" xfId="579"/>
    <cellStyle name="20% - Акцент6 9" xfId="580"/>
    <cellStyle name="40% - Accent1" xfId="581"/>
    <cellStyle name="40% - Accent2" xfId="582"/>
    <cellStyle name="40% - Accent3" xfId="583"/>
    <cellStyle name="40% - Accent4" xfId="584"/>
    <cellStyle name="40% - Accent5" xfId="585"/>
    <cellStyle name="40% - Accent6" xfId="586"/>
    <cellStyle name="40% - Акцент1 2" xfId="587"/>
    <cellStyle name="40% - Акцент1 3" xfId="588"/>
    <cellStyle name="40% - Акцент1 4" xfId="589"/>
    <cellStyle name="40% - Акцент1 5" xfId="590"/>
    <cellStyle name="40% - Акцент1 6" xfId="591"/>
    <cellStyle name="40% - Акцент1 7" xfId="592"/>
    <cellStyle name="40% - Акцент1 8" xfId="593"/>
    <cellStyle name="40% - Акцент1 9" xfId="594"/>
    <cellStyle name="40% - Акцент2 2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2 8" xfId="601"/>
    <cellStyle name="40% - Акцент2 9" xfId="602"/>
    <cellStyle name="40% - Акцент3 2" xfId="603"/>
    <cellStyle name="40% - Акцент3 3" xfId="604"/>
    <cellStyle name="40% - Акцент3 4" xfId="605"/>
    <cellStyle name="40% - Акцент3 5" xfId="606"/>
    <cellStyle name="40% - Акцент3 6" xfId="607"/>
    <cellStyle name="40% - Акцент3 7" xfId="608"/>
    <cellStyle name="40% - Акцент3 8" xfId="609"/>
    <cellStyle name="40% - Акцент3 9" xfId="610"/>
    <cellStyle name="40% - Акцент4 2" xfId="611"/>
    <cellStyle name="40% - Акцент4 3" xfId="612"/>
    <cellStyle name="40% - Акцент4 4" xfId="613"/>
    <cellStyle name="40% - Акцент4 5" xfId="614"/>
    <cellStyle name="40% - Акцент4 6" xfId="615"/>
    <cellStyle name="40% - Акцент4 7" xfId="616"/>
    <cellStyle name="40% - Акцент4 8" xfId="617"/>
    <cellStyle name="40% - Акцент4 9" xfId="618"/>
    <cellStyle name="40% - Акцент5 2" xfId="619"/>
    <cellStyle name="40% - Акцент5 3" xfId="620"/>
    <cellStyle name="40% - Акцент5 4" xfId="621"/>
    <cellStyle name="40% - Акцент5 5" xfId="622"/>
    <cellStyle name="40% - Акцент5 6" xfId="623"/>
    <cellStyle name="40% - Акцент5 7" xfId="624"/>
    <cellStyle name="40% - Акцент5 8" xfId="625"/>
    <cellStyle name="40% - Акцент5 9" xfId="626"/>
    <cellStyle name="40% - Акцент6 2" xfId="627"/>
    <cellStyle name="40% - Акцент6 3" xfId="628"/>
    <cellStyle name="40% - Акцент6 4" xfId="629"/>
    <cellStyle name="40% - Акцент6 5" xfId="630"/>
    <cellStyle name="40% - Акцент6 6" xfId="631"/>
    <cellStyle name="40% - Акцент6 7" xfId="632"/>
    <cellStyle name="40% - Акцент6 8" xfId="633"/>
    <cellStyle name="40% - Акцент6 9" xfId="634"/>
    <cellStyle name="60% - Accent1" xfId="635"/>
    <cellStyle name="60% - Accent2" xfId="636"/>
    <cellStyle name="60% - Accent3" xfId="637"/>
    <cellStyle name="60% - Accent4" xfId="638"/>
    <cellStyle name="60% - Accent5" xfId="639"/>
    <cellStyle name="60% - Accent6" xfId="640"/>
    <cellStyle name="60% - Акцент1 2" xfId="641"/>
    <cellStyle name="60% - Акцент1 3" xfId="642"/>
    <cellStyle name="60% - Акцент2 2" xfId="643"/>
    <cellStyle name="60% - Акцент2 3" xfId="644"/>
    <cellStyle name="60% - Акцент3 2" xfId="645"/>
    <cellStyle name="60% - Акцент3 3" xfId="646"/>
    <cellStyle name="60% - Акцент4 2" xfId="647"/>
    <cellStyle name="60% - Акцент4 3" xfId="648"/>
    <cellStyle name="60% - Акцент5 2" xfId="649"/>
    <cellStyle name="60% - Акцент5 3" xfId="650"/>
    <cellStyle name="60% - Акцент6 2" xfId="651"/>
    <cellStyle name="60% - Акцент6 3" xfId="652"/>
    <cellStyle name="Accent1" xfId="653"/>
    <cellStyle name="Accent2" xfId="654"/>
    <cellStyle name="Accent3" xfId="655"/>
    <cellStyle name="Accent4" xfId="656"/>
    <cellStyle name="Accent5" xfId="657"/>
    <cellStyle name="Accent6" xfId="658"/>
    <cellStyle name="Bad" xfId="659"/>
    <cellStyle name="Calculation" xfId="660"/>
    <cellStyle name="Check Cell" xfId="661"/>
    <cellStyle name="Comma [0]" xfId="662"/>
    <cellStyle name="Comma_prof_pr_transneft31" xfId="663"/>
    <cellStyle name="Comma0" xfId="664"/>
    <cellStyle name="Currency [0]" xfId="665"/>
    <cellStyle name="Currency_andrei" xfId="666"/>
    <cellStyle name="Currency0" xfId="667"/>
    <cellStyle name="Date" xfId="668"/>
    <cellStyle name="day of week" xfId="669"/>
    <cellStyle name="Euro" xfId="670"/>
    <cellStyle name="Euro 2" xfId="671"/>
    <cellStyle name="Explanatory Text" xfId="672"/>
    <cellStyle name="Fixed" xfId="673"/>
    <cellStyle name="Good" xfId="674"/>
    <cellStyle name="Header style" xfId="675"/>
    <cellStyle name="Heading 1" xfId="676"/>
    <cellStyle name="Heading 2" xfId="677"/>
    <cellStyle name="Heading 3" xfId="678"/>
    <cellStyle name="Heading 4" xfId="679"/>
    <cellStyle name="Hyperlink" xfId="680"/>
    <cellStyle name="Iau?iue_MMMICH" xfId="681"/>
    <cellStyle name="Îáű÷íűé_Áĺçîďŕńíîńňü  äâčćĺíč˙" xfId="682"/>
    <cellStyle name="Input" xfId="683"/>
    <cellStyle name="Linked Cell" xfId="684"/>
    <cellStyle name="MTW" xfId="685"/>
    <cellStyle name="My_own" xfId="686"/>
    <cellStyle name="Neutral" xfId="687"/>
    <cellStyle name="Norm੎੎" xfId="688"/>
    <cellStyle name="Normal" xfId="689"/>
    <cellStyle name="Note" xfId="690"/>
    <cellStyle name="Output" xfId="691"/>
    <cellStyle name="stand_bord" xfId="692"/>
    <cellStyle name="styleColumnTitles" xfId="693"/>
    <cellStyle name="styleDateRange" xfId="694"/>
    <cellStyle name="styleHidden" xfId="695"/>
    <cellStyle name="styleNormal" xfId="696"/>
    <cellStyle name="styleSeriesAttributes" xfId="697"/>
    <cellStyle name="styleSeriesData" xfId="698"/>
    <cellStyle name="styleSeriesDataForecast" xfId="699"/>
    <cellStyle name="styleSeriesDataForecastNA" xfId="700"/>
    <cellStyle name="styleSeriesDataNA" xfId="701"/>
    <cellStyle name="Title" xfId="702"/>
    <cellStyle name="Total" xfId="703"/>
    <cellStyle name="USD" xfId="704"/>
    <cellStyle name="USD Paren" xfId="705"/>
    <cellStyle name="USD_AllTables" xfId="706"/>
    <cellStyle name="Warning Text" xfId="707"/>
    <cellStyle name="Акцент1 2" xfId="708"/>
    <cellStyle name="Акцент1 3" xfId="709"/>
    <cellStyle name="Акцент2 2" xfId="710"/>
    <cellStyle name="Акцент2 3" xfId="711"/>
    <cellStyle name="Акцент3 2" xfId="712"/>
    <cellStyle name="Акцент3 3" xfId="713"/>
    <cellStyle name="Акцент4 2" xfId="714"/>
    <cellStyle name="Акцент4 3" xfId="715"/>
    <cellStyle name="Акцент5 2" xfId="716"/>
    <cellStyle name="Акцент5 3" xfId="717"/>
    <cellStyle name="Акцент6 2" xfId="718"/>
    <cellStyle name="Акцент6 3" xfId="719"/>
    <cellStyle name="Ввод  2" xfId="720"/>
    <cellStyle name="Ввод  3" xfId="721"/>
    <cellStyle name="Вывод 2" xfId="722"/>
    <cellStyle name="Вывод 3" xfId="723"/>
    <cellStyle name="Вычисление 2" xfId="724"/>
    <cellStyle name="Вычисление 3" xfId="725"/>
    <cellStyle name="Гиперссылка 2" xfId="726"/>
    <cellStyle name="Денежный 2" xfId="727"/>
    <cellStyle name="Денежный 2 2" xfId="728"/>
    <cellStyle name="Заголовок" xfId="729"/>
    <cellStyle name="Заголовок 1 2" xfId="730"/>
    <cellStyle name="Заголовок 1 3" xfId="731"/>
    <cellStyle name="Заголовок 2 2" xfId="732"/>
    <cellStyle name="Заголовок 2 3" xfId="733"/>
    <cellStyle name="Заголовок 3 2" xfId="734"/>
    <cellStyle name="Заголовок 3 3" xfId="735"/>
    <cellStyle name="Заголовок 4 2" xfId="736"/>
    <cellStyle name="Заголовок 4 3" xfId="737"/>
    <cellStyle name="Итог 2" xfId="738"/>
    <cellStyle name="Итог 3" xfId="739"/>
    <cellStyle name="Контрольная ячейка 2" xfId="740"/>
    <cellStyle name="Контрольная ячейка 3" xfId="741"/>
    <cellStyle name="Название 2" xfId="742"/>
    <cellStyle name="Название 3" xfId="743"/>
    <cellStyle name="Нейтральный 2" xfId="744"/>
    <cellStyle name="Нейтральный 3" xfId="745"/>
    <cellStyle name="Обычный" xfId="0" builtinId="0"/>
    <cellStyle name="Обычный 10" xfId="746"/>
    <cellStyle name="Обычный 10 2" xfId="747"/>
    <cellStyle name="Обычный 10_ВВП 2011-2014 кв" xfId="748"/>
    <cellStyle name="Обычный 100" xfId="749"/>
    <cellStyle name="Обычный 101" xfId="750"/>
    <cellStyle name="Обычный 102" xfId="751"/>
    <cellStyle name="Обычный 103" xfId="752"/>
    <cellStyle name="Обычный 104" xfId="753"/>
    <cellStyle name="Обычный 105" xfId="754"/>
    <cellStyle name="Обычный 106" xfId="755"/>
    <cellStyle name="Обычный 107" xfId="756"/>
    <cellStyle name="Обычный 108" xfId="757"/>
    <cellStyle name="Обычный 109" xfId="758"/>
    <cellStyle name="Обычный 11" xfId="759"/>
    <cellStyle name="Обычный 11 2" xfId="760"/>
    <cellStyle name="Обычный 110" xfId="761"/>
    <cellStyle name="Обычный 111" xfId="762"/>
    <cellStyle name="Обычный 112" xfId="763"/>
    <cellStyle name="Обычный 113" xfId="764"/>
    <cellStyle name="Обычный 114" xfId="765"/>
    <cellStyle name="Обычный 115" xfId="766"/>
    <cellStyle name="Обычный 116" xfId="767"/>
    <cellStyle name="Обычный 117" xfId="768"/>
    <cellStyle name="Обычный 118" xfId="1"/>
    <cellStyle name="Обычный 119" xfId="769"/>
    <cellStyle name="Обычный 119 2" xfId="770"/>
    <cellStyle name="Обычный 119 2 2" xfId="771"/>
    <cellStyle name="Обычный 119 2 2 2" xfId="772"/>
    <cellStyle name="Обычный 119 2 3" xfId="773"/>
    <cellStyle name="Обычный 119 3" xfId="774"/>
    <cellStyle name="Обычный 119 3 2" xfId="775"/>
    <cellStyle name="Обычный 119 3 2 2" xfId="776"/>
    <cellStyle name="Обычный 119 3 3" xfId="777"/>
    <cellStyle name="Обычный 119 4" xfId="778"/>
    <cellStyle name="Обычный 119 4 2" xfId="779"/>
    <cellStyle name="Обычный 119 4 2 2" xfId="780"/>
    <cellStyle name="Обычный 119 4 3" xfId="781"/>
    <cellStyle name="Обычный 119 5" xfId="782"/>
    <cellStyle name="Обычный 119 5 2" xfId="783"/>
    <cellStyle name="Обычный 119 5 2 2" xfId="784"/>
    <cellStyle name="Обычный 119 5 3" xfId="785"/>
    <cellStyle name="Обычный 119 6" xfId="786"/>
    <cellStyle name="Обычный 119 6 2" xfId="787"/>
    <cellStyle name="Обычный 119 7" xfId="788"/>
    <cellStyle name="Обычный 12" xfId="789"/>
    <cellStyle name="Обычный 120" xfId="790"/>
    <cellStyle name="Обычный 121" xfId="791"/>
    <cellStyle name="Обычный 122" xfId="792"/>
    <cellStyle name="Обычный 123" xfId="793"/>
    <cellStyle name="Обычный 124" xfId="794"/>
    <cellStyle name="Обычный 125" xfId="795"/>
    <cellStyle name="Обычный 126" xfId="796"/>
    <cellStyle name="Обычный 13" xfId="797"/>
    <cellStyle name="Обычный 14" xfId="798"/>
    <cellStyle name="Обычный 15" xfId="799"/>
    <cellStyle name="Обычный 16" xfId="800"/>
    <cellStyle name="Обычный 17" xfId="801"/>
    <cellStyle name="Обычный 172" xfId="802"/>
    <cellStyle name="Обычный 18" xfId="803"/>
    <cellStyle name="Обычный 19" xfId="804"/>
    <cellStyle name="Обычный 2" xfId="805"/>
    <cellStyle name="Обычный 2 10" xfId="806"/>
    <cellStyle name="Обычный 2 11" xfId="807"/>
    <cellStyle name="Обычный 2 12" xfId="808"/>
    <cellStyle name="Обычный 2 13" xfId="809"/>
    <cellStyle name="Обычный 2 14" xfId="810"/>
    <cellStyle name="Обычный 2 15" xfId="811"/>
    <cellStyle name="Обычный 2 16" xfId="812"/>
    <cellStyle name="Обычный 2 17" xfId="813"/>
    <cellStyle name="Обычный 2 18" xfId="814"/>
    <cellStyle name="Обычный 2 19" xfId="815"/>
    <cellStyle name="Обычный 2 2" xfId="816"/>
    <cellStyle name="Обычный 2 2 10" xfId="817"/>
    <cellStyle name="Обычный 2 2 10 10" xfId="818"/>
    <cellStyle name="Обычный 2 2 10 10 2" xfId="819"/>
    <cellStyle name="Обычный 2 2 10 11" xfId="820"/>
    <cellStyle name="Обычный 2 2 10 2" xfId="821"/>
    <cellStyle name="Обычный 2 2 10 2 10" xfId="822"/>
    <cellStyle name="Обычный 2 2 10 2 2" xfId="823"/>
    <cellStyle name="Обычный 2 2 10 2 2 2" xfId="824"/>
    <cellStyle name="Обычный 2 2 10 2 2 2 2" xfId="825"/>
    <cellStyle name="Обычный 2 2 10 2 2 2 2 2" xfId="826"/>
    <cellStyle name="Обычный 2 2 10 2 2 2 2 2 2" xfId="827"/>
    <cellStyle name="Обычный 2 2 10 2 2 2 2 3" xfId="828"/>
    <cellStyle name="Обычный 2 2 10 2 2 2 3" xfId="829"/>
    <cellStyle name="Обычный 2 2 10 2 2 2 3 2" xfId="830"/>
    <cellStyle name="Обычный 2 2 10 2 2 2 3 2 2" xfId="831"/>
    <cellStyle name="Обычный 2 2 10 2 2 2 3 3" xfId="832"/>
    <cellStyle name="Обычный 2 2 10 2 2 2 4" xfId="833"/>
    <cellStyle name="Обычный 2 2 10 2 2 2 4 2" xfId="834"/>
    <cellStyle name="Обычный 2 2 10 2 2 2 4 2 2" xfId="835"/>
    <cellStyle name="Обычный 2 2 10 2 2 2 4 3" xfId="836"/>
    <cellStyle name="Обычный 2 2 10 2 2 2 5" xfId="837"/>
    <cellStyle name="Обычный 2 2 10 2 2 2 5 2" xfId="838"/>
    <cellStyle name="Обычный 2 2 10 2 2 2 5 2 2" xfId="839"/>
    <cellStyle name="Обычный 2 2 10 2 2 2 5 3" xfId="840"/>
    <cellStyle name="Обычный 2 2 10 2 2 2 6" xfId="841"/>
    <cellStyle name="Обычный 2 2 10 2 2 2 6 2" xfId="842"/>
    <cellStyle name="Обычный 2 2 10 2 2 2 7" xfId="843"/>
    <cellStyle name="Обычный 2 2 10 2 2 3" xfId="844"/>
    <cellStyle name="Обычный 2 2 10 2 2 3 2" xfId="845"/>
    <cellStyle name="Обычный 2 2 10 2 2 3 2 2" xfId="846"/>
    <cellStyle name="Обычный 2 2 10 2 2 3 3" xfId="847"/>
    <cellStyle name="Обычный 2 2 10 2 2 4" xfId="848"/>
    <cellStyle name="Обычный 2 2 10 2 2 4 2" xfId="849"/>
    <cellStyle name="Обычный 2 2 10 2 2 4 2 2" xfId="850"/>
    <cellStyle name="Обычный 2 2 10 2 2 4 3" xfId="851"/>
    <cellStyle name="Обычный 2 2 10 2 2 5" xfId="852"/>
    <cellStyle name="Обычный 2 2 10 2 2 5 2" xfId="853"/>
    <cellStyle name="Обычный 2 2 10 2 2 5 2 2" xfId="854"/>
    <cellStyle name="Обычный 2 2 10 2 2 5 3" xfId="855"/>
    <cellStyle name="Обычный 2 2 10 2 2 6" xfId="856"/>
    <cellStyle name="Обычный 2 2 10 2 2 6 2" xfId="857"/>
    <cellStyle name="Обычный 2 2 10 2 2 6 2 2" xfId="858"/>
    <cellStyle name="Обычный 2 2 10 2 2 6 3" xfId="859"/>
    <cellStyle name="Обычный 2 2 10 2 2 7" xfId="860"/>
    <cellStyle name="Обычный 2 2 10 2 2 7 2" xfId="861"/>
    <cellStyle name="Обычный 2 2 10 2 2 8" xfId="862"/>
    <cellStyle name="Обычный 2 2 10 2 3" xfId="863"/>
    <cellStyle name="Обычный 2 2 10 2 3 2" xfId="864"/>
    <cellStyle name="Обычный 2 2 10 2 3 2 2" xfId="865"/>
    <cellStyle name="Обычный 2 2 10 2 3 2 2 2" xfId="866"/>
    <cellStyle name="Обычный 2 2 10 2 3 2 3" xfId="867"/>
    <cellStyle name="Обычный 2 2 10 2 3 3" xfId="868"/>
    <cellStyle name="Обычный 2 2 10 2 3 3 2" xfId="869"/>
    <cellStyle name="Обычный 2 2 10 2 3 3 2 2" xfId="870"/>
    <cellStyle name="Обычный 2 2 10 2 3 3 3" xfId="871"/>
    <cellStyle name="Обычный 2 2 10 2 3 4" xfId="872"/>
    <cellStyle name="Обычный 2 2 10 2 3 4 2" xfId="873"/>
    <cellStyle name="Обычный 2 2 10 2 3 4 2 2" xfId="874"/>
    <cellStyle name="Обычный 2 2 10 2 3 4 3" xfId="875"/>
    <cellStyle name="Обычный 2 2 10 2 3 5" xfId="876"/>
    <cellStyle name="Обычный 2 2 10 2 3 5 2" xfId="877"/>
    <cellStyle name="Обычный 2 2 10 2 3 5 2 2" xfId="878"/>
    <cellStyle name="Обычный 2 2 10 2 3 5 3" xfId="879"/>
    <cellStyle name="Обычный 2 2 10 2 3 6" xfId="880"/>
    <cellStyle name="Обычный 2 2 10 2 3 6 2" xfId="881"/>
    <cellStyle name="Обычный 2 2 10 2 3 7" xfId="882"/>
    <cellStyle name="Обычный 2 2 10 2 4" xfId="883"/>
    <cellStyle name="Обычный 2 2 10 2 4 2" xfId="884"/>
    <cellStyle name="Обычный 2 2 10 2 4 2 2" xfId="885"/>
    <cellStyle name="Обычный 2 2 10 2 4 2 2 2" xfId="886"/>
    <cellStyle name="Обычный 2 2 10 2 4 2 3" xfId="887"/>
    <cellStyle name="Обычный 2 2 10 2 4 3" xfId="888"/>
    <cellStyle name="Обычный 2 2 10 2 4 3 2" xfId="889"/>
    <cellStyle name="Обычный 2 2 10 2 4 3 2 2" xfId="890"/>
    <cellStyle name="Обычный 2 2 10 2 4 3 3" xfId="891"/>
    <cellStyle name="Обычный 2 2 10 2 4 4" xfId="892"/>
    <cellStyle name="Обычный 2 2 10 2 4 4 2" xfId="893"/>
    <cellStyle name="Обычный 2 2 10 2 4 4 2 2" xfId="894"/>
    <cellStyle name="Обычный 2 2 10 2 4 4 3" xfId="895"/>
    <cellStyle name="Обычный 2 2 10 2 4 5" xfId="896"/>
    <cellStyle name="Обычный 2 2 10 2 4 5 2" xfId="897"/>
    <cellStyle name="Обычный 2 2 10 2 4 5 2 2" xfId="898"/>
    <cellStyle name="Обычный 2 2 10 2 4 5 3" xfId="899"/>
    <cellStyle name="Обычный 2 2 10 2 4 6" xfId="900"/>
    <cellStyle name="Обычный 2 2 10 2 4 6 2" xfId="901"/>
    <cellStyle name="Обычный 2 2 10 2 4 7" xfId="902"/>
    <cellStyle name="Обычный 2 2 10 2 5" xfId="903"/>
    <cellStyle name="Обычный 2 2 10 2 5 2" xfId="904"/>
    <cellStyle name="Обычный 2 2 10 2 5 2 2" xfId="905"/>
    <cellStyle name="Обычный 2 2 10 2 5 3" xfId="906"/>
    <cellStyle name="Обычный 2 2 10 2 6" xfId="907"/>
    <cellStyle name="Обычный 2 2 10 2 6 2" xfId="908"/>
    <cellStyle name="Обычный 2 2 10 2 6 2 2" xfId="909"/>
    <cellStyle name="Обычный 2 2 10 2 6 3" xfId="910"/>
    <cellStyle name="Обычный 2 2 10 2 7" xfId="911"/>
    <cellStyle name="Обычный 2 2 10 2 7 2" xfId="912"/>
    <cellStyle name="Обычный 2 2 10 2 7 2 2" xfId="913"/>
    <cellStyle name="Обычный 2 2 10 2 7 3" xfId="914"/>
    <cellStyle name="Обычный 2 2 10 2 8" xfId="915"/>
    <cellStyle name="Обычный 2 2 10 2 8 2" xfId="916"/>
    <cellStyle name="Обычный 2 2 10 2 8 2 2" xfId="917"/>
    <cellStyle name="Обычный 2 2 10 2 8 3" xfId="918"/>
    <cellStyle name="Обычный 2 2 10 2 9" xfId="919"/>
    <cellStyle name="Обычный 2 2 10 2 9 2" xfId="920"/>
    <cellStyle name="Обычный 2 2 10 3" xfId="921"/>
    <cellStyle name="Обычный 2 2 10 3 2" xfId="922"/>
    <cellStyle name="Обычный 2 2 10 3 2 2" xfId="923"/>
    <cellStyle name="Обычный 2 2 10 3 2 2 2" xfId="924"/>
    <cellStyle name="Обычный 2 2 10 3 2 2 2 2" xfId="925"/>
    <cellStyle name="Обычный 2 2 10 3 2 2 3" xfId="926"/>
    <cellStyle name="Обычный 2 2 10 3 2 3" xfId="927"/>
    <cellStyle name="Обычный 2 2 10 3 2 3 2" xfId="928"/>
    <cellStyle name="Обычный 2 2 10 3 2 3 2 2" xfId="929"/>
    <cellStyle name="Обычный 2 2 10 3 2 3 3" xfId="930"/>
    <cellStyle name="Обычный 2 2 10 3 2 4" xfId="931"/>
    <cellStyle name="Обычный 2 2 10 3 2 4 2" xfId="932"/>
    <cellStyle name="Обычный 2 2 10 3 2 4 2 2" xfId="933"/>
    <cellStyle name="Обычный 2 2 10 3 2 4 3" xfId="934"/>
    <cellStyle name="Обычный 2 2 10 3 2 5" xfId="935"/>
    <cellStyle name="Обычный 2 2 10 3 2 5 2" xfId="936"/>
    <cellStyle name="Обычный 2 2 10 3 2 5 2 2" xfId="937"/>
    <cellStyle name="Обычный 2 2 10 3 2 5 3" xfId="938"/>
    <cellStyle name="Обычный 2 2 10 3 2 6" xfId="939"/>
    <cellStyle name="Обычный 2 2 10 3 2 6 2" xfId="940"/>
    <cellStyle name="Обычный 2 2 10 3 2 7" xfId="941"/>
    <cellStyle name="Обычный 2 2 10 3 3" xfId="942"/>
    <cellStyle name="Обычный 2 2 10 3 3 2" xfId="943"/>
    <cellStyle name="Обычный 2 2 10 3 3 2 2" xfId="944"/>
    <cellStyle name="Обычный 2 2 10 3 3 3" xfId="945"/>
    <cellStyle name="Обычный 2 2 10 3 4" xfId="946"/>
    <cellStyle name="Обычный 2 2 10 3 4 2" xfId="947"/>
    <cellStyle name="Обычный 2 2 10 3 4 2 2" xfId="948"/>
    <cellStyle name="Обычный 2 2 10 3 4 3" xfId="949"/>
    <cellStyle name="Обычный 2 2 10 3 5" xfId="950"/>
    <cellStyle name="Обычный 2 2 10 3 5 2" xfId="951"/>
    <cellStyle name="Обычный 2 2 10 3 5 2 2" xfId="952"/>
    <cellStyle name="Обычный 2 2 10 3 5 3" xfId="953"/>
    <cellStyle name="Обычный 2 2 10 3 6" xfId="954"/>
    <cellStyle name="Обычный 2 2 10 3 6 2" xfId="955"/>
    <cellStyle name="Обычный 2 2 10 3 6 2 2" xfId="956"/>
    <cellStyle name="Обычный 2 2 10 3 6 3" xfId="957"/>
    <cellStyle name="Обычный 2 2 10 3 7" xfId="958"/>
    <cellStyle name="Обычный 2 2 10 3 7 2" xfId="959"/>
    <cellStyle name="Обычный 2 2 10 3 8" xfId="960"/>
    <cellStyle name="Обычный 2 2 10 4" xfId="961"/>
    <cellStyle name="Обычный 2 2 10 4 2" xfId="962"/>
    <cellStyle name="Обычный 2 2 10 4 2 2" xfId="963"/>
    <cellStyle name="Обычный 2 2 10 4 2 2 2" xfId="964"/>
    <cellStyle name="Обычный 2 2 10 4 2 3" xfId="965"/>
    <cellStyle name="Обычный 2 2 10 4 3" xfId="966"/>
    <cellStyle name="Обычный 2 2 10 4 3 2" xfId="967"/>
    <cellStyle name="Обычный 2 2 10 4 3 2 2" xfId="968"/>
    <cellStyle name="Обычный 2 2 10 4 3 3" xfId="969"/>
    <cellStyle name="Обычный 2 2 10 4 4" xfId="970"/>
    <cellStyle name="Обычный 2 2 10 4 4 2" xfId="971"/>
    <cellStyle name="Обычный 2 2 10 4 4 2 2" xfId="972"/>
    <cellStyle name="Обычный 2 2 10 4 4 3" xfId="973"/>
    <cellStyle name="Обычный 2 2 10 4 5" xfId="974"/>
    <cellStyle name="Обычный 2 2 10 4 5 2" xfId="975"/>
    <cellStyle name="Обычный 2 2 10 4 5 2 2" xfId="976"/>
    <cellStyle name="Обычный 2 2 10 4 5 3" xfId="977"/>
    <cellStyle name="Обычный 2 2 10 4 6" xfId="978"/>
    <cellStyle name="Обычный 2 2 10 4 6 2" xfId="979"/>
    <cellStyle name="Обычный 2 2 10 4 7" xfId="980"/>
    <cellStyle name="Обычный 2 2 10 5" xfId="981"/>
    <cellStyle name="Обычный 2 2 10 5 2" xfId="982"/>
    <cellStyle name="Обычный 2 2 10 5 2 2" xfId="983"/>
    <cellStyle name="Обычный 2 2 10 5 2 2 2" xfId="984"/>
    <cellStyle name="Обычный 2 2 10 5 2 3" xfId="985"/>
    <cellStyle name="Обычный 2 2 10 5 3" xfId="986"/>
    <cellStyle name="Обычный 2 2 10 5 3 2" xfId="987"/>
    <cellStyle name="Обычный 2 2 10 5 3 2 2" xfId="988"/>
    <cellStyle name="Обычный 2 2 10 5 3 3" xfId="989"/>
    <cellStyle name="Обычный 2 2 10 5 4" xfId="990"/>
    <cellStyle name="Обычный 2 2 10 5 4 2" xfId="991"/>
    <cellStyle name="Обычный 2 2 10 5 4 2 2" xfId="992"/>
    <cellStyle name="Обычный 2 2 10 5 4 3" xfId="993"/>
    <cellStyle name="Обычный 2 2 10 5 5" xfId="994"/>
    <cellStyle name="Обычный 2 2 10 5 5 2" xfId="995"/>
    <cellStyle name="Обычный 2 2 10 5 5 2 2" xfId="996"/>
    <cellStyle name="Обычный 2 2 10 5 5 3" xfId="997"/>
    <cellStyle name="Обычный 2 2 10 5 6" xfId="998"/>
    <cellStyle name="Обычный 2 2 10 5 6 2" xfId="999"/>
    <cellStyle name="Обычный 2 2 10 5 7" xfId="1000"/>
    <cellStyle name="Обычный 2 2 10 6" xfId="1001"/>
    <cellStyle name="Обычный 2 2 10 6 2" xfId="1002"/>
    <cellStyle name="Обычный 2 2 10 6 2 2" xfId="1003"/>
    <cellStyle name="Обычный 2 2 10 6 3" xfId="1004"/>
    <cellStyle name="Обычный 2 2 10 7" xfId="1005"/>
    <cellStyle name="Обычный 2 2 10 7 2" xfId="1006"/>
    <cellStyle name="Обычный 2 2 10 7 2 2" xfId="1007"/>
    <cellStyle name="Обычный 2 2 10 7 3" xfId="1008"/>
    <cellStyle name="Обычный 2 2 10 8" xfId="1009"/>
    <cellStyle name="Обычный 2 2 10 8 2" xfId="1010"/>
    <cellStyle name="Обычный 2 2 10 8 2 2" xfId="1011"/>
    <cellStyle name="Обычный 2 2 10 8 3" xfId="1012"/>
    <cellStyle name="Обычный 2 2 10 9" xfId="1013"/>
    <cellStyle name="Обычный 2 2 10 9 2" xfId="1014"/>
    <cellStyle name="Обычный 2 2 10 9 2 2" xfId="1015"/>
    <cellStyle name="Обычный 2 2 10 9 3" xfId="1016"/>
    <cellStyle name="Обычный 2 2 11" xfId="1017"/>
    <cellStyle name="Обычный 2 2 11 10" xfId="1018"/>
    <cellStyle name="Обычный 2 2 11 10 2" xfId="1019"/>
    <cellStyle name="Обычный 2 2 11 11" xfId="1020"/>
    <cellStyle name="Обычный 2 2 11 2" xfId="1021"/>
    <cellStyle name="Обычный 2 2 11 2 10" xfId="1022"/>
    <cellStyle name="Обычный 2 2 11 2 2" xfId="1023"/>
    <cellStyle name="Обычный 2 2 11 2 2 2" xfId="1024"/>
    <cellStyle name="Обычный 2 2 11 2 2 2 2" xfId="1025"/>
    <cellStyle name="Обычный 2 2 11 2 2 2 2 2" xfId="1026"/>
    <cellStyle name="Обычный 2 2 11 2 2 2 2 2 2" xfId="1027"/>
    <cellStyle name="Обычный 2 2 11 2 2 2 2 3" xfId="1028"/>
    <cellStyle name="Обычный 2 2 11 2 2 2 3" xfId="1029"/>
    <cellStyle name="Обычный 2 2 11 2 2 2 3 2" xfId="1030"/>
    <cellStyle name="Обычный 2 2 11 2 2 2 3 2 2" xfId="1031"/>
    <cellStyle name="Обычный 2 2 11 2 2 2 3 3" xfId="1032"/>
    <cellStyle name="Обычный 2 2 11 2 2 2 4" xfId="1033"/>
    <cellStyle name="Обычный 2 2 11 2 2 2 4 2" xfId="1034"/>
    <cellStyle name="Обычный 2 2 11 2 2 2 4 2 2" xfId="1035"/>
    <cellStyle name="Обычный 2 2 11 2 2 2 4 3" xfId="1036"/>
    <cellStyle name="Обычный 2 2 11 2 2 2 5" xfId="1037"/>
    <cellStyle name="Обычный 2 2 11 2 2 2 5 2" xfId="1038"/>
    <cellStyle name="Обычный 2 2 11 2 2 2 5 2 2" xfId="1039"/>
    <cellStyle name="Обычный 2 2 11 2 2 2 5 3" xfId="1040"/>
    <cellStyle name="Обычный 2 2 11 2 2 2 6" xfId="1041"/>
    <cellStyle name="Обычный 2 2 11 2 2 2 6 2" xfId="1042"/>
    <cellStyle name="Обычный 2 2 11 2 2 2 7" xfId="1043"/>
    <cellStyle name="Обычный 2 2 11 2 2 3" xfId="1044"/>
    <cellStyle name="Обычный 2 2 11 2 2 3 2" xfId="1045"/>
    <cellStyle name="Обычный 2 2 11 2 2 3 2 2" xfId="1046"/>
    <cellStyle name="Обычный 2 2 11 2 2 3 3" xfId="1047"/>
    <cellStyle name="Обычный 2 2 11 2 2 4" xfId="1048"/>
    <cellStyle name="Обычный 2 2 11 2 2 4 2" xfId="1049"/>
    <cellStyle name="Обычный 2 2 11 2 2 4 2 2" xfId="1050"/>
    <cellStyle name="Обычный 2 2 11 2 2 4 3" xfId="1051"/>
    <cellStyle name="Обычный 2 2 11 2 2 5" xfId="1052"/>
    <cellStyle name="Обычный 2 2 11 2 2 5 2" xfId="1053"/>
    <cellStyle name="Обычный 2 2 11 2 2 5 2 2" xfId="1054"/>
    <cellStyle name="Обычный 2 2 11 2 2 5 3" xfId="1055"/>
    <cellStyle name="Обычный 2 2 11 2 2 6" xfId="1056"/>
    <cellStyle name="Обычный 2 2 11 2 2 6 2" xfId="1057"/>
    <cellStyle name="Обычный 2 2 11 2 2 6 2 2" xfId="1058"/>
    <cellStyle name="Обычный 2 2 11 2 2 6 3" xfId="1059"/>
    <cellStyle name="Обычный 2 2 11 2 2 7" xfId="1060"/>
    <cellStyle name="Обычный 2 2 11 2 2 7 2" xfId="1061"/>
    <cellStyle name="Обычный 2 2 11 2 2 8" xfId="1062"/>
    <cellStyle name="Обычный 2 2 11 2 3" xfId="1063"/>
    <cellStyle name="Обычный 2 2 11 2 3 2" xfId="1064"/>
    <cellStyle name="Обычный 2 2 11 2 3 2 2" xfId="1065"/>
    <cellStyle name="Обычный 2 2 11 2 3 2 2 2" xfId="1066"/>
    <cellStyle name="Обычный 2 2 11 2 3 2 3" xfId="1067"/>
    <cellStyle name="Обычный 2 2 11 2 3 3" xfId="1068"/>
    <cellStyle name="Обычный 2 2 11 2 3 3 2" xfId="1069"/>
    <cellStyle name="Обычный 2 2 11 2 3 3 2 2" xfId="1070"/>
    <cellStyle name="Обычный 2 2 11 2 3 3 3" xfId="1071"/>
    <cellStyle name="Обычный 2 2 11 2 3 4" xfId="1072"/>
    <cellStyle name="Обычный 2 2 11 2 3 4 2" xfId="1073"/>
    <cellStyle name="Обычный 2 2 11 2 3 4 2 2" xfId="1074"/>
    <cellStyle name="Обычный 2 2 11 2 3 4 3" xfId="1075"/>
    <cellStyle name="Обычный 2 2 11 2 3 5" xfId="1076"/>
    <cellStyle name="Обычный 2 2 11 2 3 5 2" xfId="1077"/>
    <cellStyle name="Обычный 2 2 11 2 3 5 2 2" xfId="1078"/>
    <cellStyle name="Обычный 2 2 11 2 3 5 3" xfId="1079"/>
    <cellStyle name="Обычный 2 2 11 2 3 6" xfId="1080"/>
    <cellStyle name="Обычный 2 2 11 2 3 6 2" xfId="1081"/>
    <cellStyle name="Обычный 2 2 11 2 3 7" xfId="1082"/>
    <cellStyle name="Обычный 2 2 11 2 4" xfId="1083"/>
    <cellStyle name="Обычный 2 2 11 2 4 2" xfId="1084"/>
    <cellStyle name="Обычный 2 2 11 2 4 2 2" xfId="1085"/>
    <cellStyle name="Обычный 2 2 11 2 4 2 2 2" xfId="1086"/>
    <cellStyle name="Обычный 2 2 11 2 4 2 3" xfId="1087"/>
    <cellStyle name="Обычный 2 2 11 2 4 3" xfId="1088"/>
    <cellStyle name="Обычный 2 2 11 2 4 3 2" xfId="1089"/>
    <cellStyle name="Обычный 2 2 11 2 4 3 2 2" xfId="1090"/>
    <cellStyle name="Обычный 2 2 11 2 4 3 3" xfId="1091"/>
    <cellStyle name="Обычный 2 2 11 2 4 4" xfId="1092"/>
    <cellStyle name="Обычный 2 2 11 2 4 4 2" xfId="1093"/>
    <cellStyle name="Обычный 2 2 11 2 4 4 2 2" xfId="1094"/>
    <cellStyle name="Обычный 2 2 11 2 4 4 3" xfId="1095"/>
    <cellStyle name="Обычный 2 2 11 2 4 5" xfId="1096"/>
    <cellStyle name="Обычный 2 2 11 2 4 5 2" xfId="1097"/>
    <cellStyle name="Обычный 2 2 11 2 4 5 2 2" xfId="1098"/>
    <cellStyle name="Обычный 2 2 11 2 4 5 3" xfId="1099"/>
    <cellStyle name="Обычный 2 2 11 2 4 6" xfId="1100"/>
    <cellStyle name="Обычный 2 2 11 2 4 6 2" xfId="1101"/>
    <cellStyle name="Обычный 2 2 11 2 4 7" xfId="1102"/>
    <cellStyle name="Обычный 2 2 11 2 5" xfId="1103"/>
    <cellStyle name="Обычный 2 2 11 2 5 2" xfId="1104"/>
    <cellStyle name="Обычный 2 2 11 2 5 2 2" xfId="1105"/>
    <cellStyle name="Обычный 2 2 11 2 5 3" xfId="1106"/>
    <cellStyle name="Обычный 2 2 11 2 6" xfId="1107"/>
    <cellStyle name="Обычный 2 2 11 2 6 2" xfId="1108"/>
    <cellStyle name="Обычный 2 2 11 2 6 2 2" xfId="1109"/>
    <cellStyle name="Обычный 2 2 11 2 6 3" xfId="1110"/>
    <cellStyle name="Обычный 2 2 11 2 7" xfId="1111"/>
    <cellStyle name="Обычный 2 2 11 2 7 2" xfId="1112"/>
    <cellStyle name="Обычный 2 2 11 2 7 2 2" xfId="1113"/>
    <cellStyle name="Обычный 2 2 11 2 7 3" xfId="1114"/>
    <cellStyle name="Обычный 2 2 11 2 8" xfId="1115"/>
    <cellStyle name="Обычный 2 2 11 2 8 2" xfId="1116"/>
    <cellStyle name="Обычный 2 2 11 2 8 2 2" xfId="1117"/>
    <cellStyle name="Обычный 2 2 11 2 8 3" xfId="1118"/>
    <cellStyle name="Обычный 2 2 11 2 9" xfId="1119"/>
    <cellStyle name="Обычный 2 2 11 2 9 2" xfId="1120"/>
    <cellStyle name="Обычный 2 2 11 3" xfId="1121"/>
    <cellStyle name="Обычный 2 2 11 3 2" xfId="1122"/>
    <cellStyle name="Обычный 2 2 11 3 2 2" xfId="1123"/>
    <cellStyle name="Обычный 2 2 11 3 2 2 2" xfId="1124"/>
    <cellStyle name="Обычный 2 2 11 3 2 2 2 2" xfId="1125"/>
    <cellStyle name="Обычный 2 2 11 3 2 2 3" xfId="1126"/>
    <cellStyle name="Обычный 2 2 11 3 2 3" xfId="1127"/>
    <cellStyle name="Обычный 2 2 11 3 2 3 2" xfId="1128"/>
    <cellStyle name="Обычный 2 2 11 3 2 3 2 2" xfId="1129"/>
    <cellStyle name="Обычный 2 2 11 3 2 3 3" xfId="1130"/>
    <cellStyle name="Обычный 2 2 11 3 2 4" xfId="1131"/>
    <cellStyle name="Обычный 2 2 11 3 2 4 2" xfId="1132"/>
    <cellStyle name="Обычный 2 2 11 3 2 4 2 2" xfId="1133"/>
    <cellStyle name="Обычный 2 2 11 3 2 4 3" xfId="1134"/>
    <cellStyle name="Обычный 2 2 11 3 2 5" xfId="1135"/>
    <cellStyle name="Обычный 2 2 11 3 2 5 2" xfId="1136"/>
    <cellStyle name="Обычный 2 2 11 3 2 5 2 2" xfId="1137"/>
    <cellStyle name="Обычный 2 2 11 3 2 5 3" xfId="1138"/>
    <cellStyle name="Обычный 2 2 11 3 2 6" xfId="1139"/>
    <cellStyle name="Обычный 2 2 11 3 2 6 2" xfId="1140"/>
    <cellStyle name="Обычный 2 2 11 3 2 7" xfId="1141"/>
    <cellStyle name="Обычный 2 2 11 3 3" xfId="1142"/>
    <cellStyle name="Обычный 2 2 11 3 3 2" xfId="1143"/>
    <cellStyle name="Обычный 2 2 11 3 3 2 2" xfId="1144"/>
    <cellStyle name="Обычный 2 2 11 3 3 3" xfId="1145"/>
    <cellStyle name="Обычный 2 2 11 3 4" xfId="1146"/>
    <cellStyle name="Обычный 2 2 11 3 4 2" xfId="1147"/>
    <cellStyle name="Обычный 2 2 11 3 4 2 2" xfId="1148"/>
    <cellStyle name="Обычный 2 2 11 3 4 3" xfId="1149"/>
    <cellStyle name="Обычный 2 2 11 3 5" xfId="1150"/>
    <cellStyle name="Обычный 2 2 11 3 5 2" xfId="1151"/>
    <cellStyle name="Обычный 2 2 11 3 5 2 2" xfId="1152"/>
    <cellStyle name="Обычный 2 2 11 3 5 3" xfId="1153"/>
    <cellStyle name="Обычный 2 2 11 3 6" xfId="1154"/>
    <cellStyle name="Обычный 2 2 11 3 6 2" xfId="1155"/>
    <cellStyle name="Обычный 2 2 11 3 6 2 2" xfId="1156"/>
    <cellStyle name="Обычный 2 2 11 3 6 3" xfId="1157"/>
    <cellStyle name="Обычный 2 2 11 3 7" xfId="1158"/>
    <cellStyle name="Обычный 2 2 11 3 7 2" xfId="1159"/>
    <cellStyle name="Обычный 2 2 11 3 8" xfId="1160"/>
    <cellStyle name="Обычный 2 2 11 4" xfId="1161"/>
    <cellStyle name="Обычный 2 2 11 4 2" xfId="1162"/>
    <cellStyle name="Обычный 2 2 11 4 2 2" xfId="1163"/>
    <cellStyle name="Обычный 2 2 11 4 2 2 2" xfId="1164"/>
    <cellStyle name="Обычный 2 2 11 4 2 3" xfId="1165"/>
    <cellStyle name="Обычный 2 2 11 4 3" xfId="1166"/>
    <cellStyle name="Обычный 2 2 11 4 3 2" xfId="1167"/>
    <cellStyle name="Обычный 2 2 11 4 3 2 2" xfId="1168"/>
    <cellStyle name="Обычный 2 2 11 4 3 3" xfId="1169"/>
    <cellStyle name="Обычный 2 2 11 4 4" xfId="1170"/>
    <cellStyle name="Обычный 2 2 11 4 4 2" xfId="1171"/>
    <cellStyle name="Обычный 2 2 11 4 4 2 2" xfId="1172"/>
    <cellStyle name="Обычный 2 2 11 4 4 3" xfId="1173"/>
    <cellStyle name="Обычный 2 2 11 4 5" xfId="1174"/>
    <cellStyle name="Обычный 2 2 11 4 5 2" xfId="1175"/>
    <cellStyle name="Обычный 2 2 11 4 5 2 2" xfId="1176"/>
    <cellStyle name="Обычный 2 2 11 4 5 3" xfId="1177"/>
    <cellStyle name="Обычный 2 2 11 4 6" xfId="1178"/>
    <cellStyle name="Обычный 2 2 11 4 6 2" xfId="1179"/>
    <cellStyle name="Обычный 2 2 11 4 7" xfId="1180"/>
    <cellStyle name="Обычный 2 2 11 5" xfId="1181"/>
    <cellStyle name="Обычный 2 2 11 5 2" xfId="1182"/>
    <cellStyle name="Обычный 2 2 11 5 2 2" xfId="1183"/>
    <cellStyle name="Обычный 2 2 11 5 2 2 2" xfId="1184"/>
    <cellStyle name="Обычный 2 2 11 5 2 3" xfId="1185"/>
    <cellStyle name="Обычный 2 2 11 5 3" xfId="1186"/>
    <cellStyle name="Обычный 2 2 11 5 3 2" xfId="1187"/>
    <cellStyle name="Обычный 2 2 11 5 3 2 2" xfId="1188"/>
    <cellStyle name="Обычный 2 2 11 5 3 3" xfId="1189"/>
    <cellStyle name="Обычный 2 2 11 5 4" xfId="1190"/>
    <cellStyle name="Обычный 2 2 11 5 4 2" xfId="1191"/>
    <cellStyle name="Обычный 2 2 11 5 4 2 2" xfId="1192"/>
    <cellStyle name="Обычный 2 2 11 5 4 3" xfId="1193"/>
    <cellStyle name="Обычный 2 2 11 5 5" xfId="1194"/>
    <cellStyle name="Обычный 2 2 11 5 5 2" xfId="1195"/>
    <cellStyle name="Обычный 2 2 11 5 5 2 2" xfId="1196"/>
    <cellStyle name="Обычный 2 2 11 5 5 3" xfId="1197"/>
    <cellStyle name="Обычный 2 2 11 5 6" xfId="1198"/>
    <cellStyle name="Обычный 2 2 11 5 6 2" xfId="1199"/>
    <cellStyle name="Обычный 2 2 11 5 7" xfId="1200"/>
    <cellStyle name="Обычный 2 2 11 6" xfId="1201"/>
    <cellStyle name="Обычный 2 2 11 6 2" xfId="1202"/>
    <cellStyle name="Обычный 2 2 11 6 2 2" xfId="1203"/>
    <cellStyle name="Обычный 2 2 11 6 3" xfId="1204"/>
    <cellStyle name="Обычный 2 2 11 7" xfId="1205"/>
    <cellStyle name="Обычный 2 2 11 7 2" xfId="1206"/>
    <cellStyle name="Обычный 2 2 11 7 2 2" xfId="1207"/>
    <cellStyle name="Обычный 2 2 11 7 3" xfId="1208"/>
    <cellStyle name="Обычный 2 2 11 8" xfId="1209"/>
    <cellStyle name="Обычный 2 2 11 8 2" xfId="1210"/>
    <cellStyle name="Обычный 2 2 11 8 2 2" xfId="1211"/>
    <cellStyle name="Обычный 2 2 11 8 3" xfId="1212"/>
    <cellStyle name="Обычный 2 2 11 9" xfId="1213"/>
    <cellStyle name="Обычный 2 2 11 9 2" xfId="1214"/>
    <cellStyle name="Обычный 2 2 11 9 2 2" xfId="1215"/>
    <cellStyle name="Обычный 2 2 11 9 3" xfId="1216"/>
    <cellStyle name="Обычный 2 2 12" xfId="1217"/>
    <cellStyle name="Обычный 2 2 12 10" xfId="1218"/>
    <cellStyle name="Обычный 2 2 12 10 2" xfId="1219"/>
    <cellStyle name="Обычный 2 2 12 11" xfId="1220"/>
    <cellStyle name="Обычный 2 2 12 2" xfId="1221"/>
    <cellStyle name="Обычный 2 2 12 2 10" xfId="1222"/>
    <cellStyle name="Обычный 2 2 12 2 2" xfId="1223"/>
    <cellStyle name="Обычный 2 2 12 2 2 2" xfId="1224"/>
    <cellStyle name="Обычный 2 2 12 2 2 2 2" xfId="1225"/>
    <cellStyle name="Обычный 2 2 12 2 2 2 2 2" xfId="1226"/>
    <cellStyle name="Обычный 2 2 12 2 2 2 2 2 2" xfId="1227"/>
    <cellStyle name="Обычный 2 2 12 2 2 2 2 3" xfId="1228"/>
    <cellStyle name="Обычный 2 2 12 2 2 2 3" xfId="1229"/>
    <cellStyle name="Обычный 2 2 12 2 2 2 3 2" xfId="1230"/>
    <cellStyle name="Обычный 2 2 12 2 2 2 3 2 2" xfId="1231"/>
    <cellStyle name="Обычный 2 2 12 2 2 2 3 3" xfId="1232"/>
    <cellStyle name="Обычный 2 2 12 2 2 2 4" xfId="1233"/>
    <cellStyle name="Обычный 2 2 12 2 2 2 4 2" xfId="1234"/>
    <cellStyle name="Обычный 2 2 12 2 2 2 4 2 2" xfId="1235"/>
    <cellStyle name="Обычный 2 2 12 2 2 2 4 3" xfId="1236"/>
    <cellStyle name="Обычный 2 2 12 2 2 2 5" xfId="1237"/>
    <cellStyle name="Обычный 2 2 12 2 2 2 5 2" xfId="1238"/>
    <cellStyle name="Обычный 2 2 12 2 2 2 5 2 2" xfId="1239"/>
    <cellStyle name="Обычный 2 2 12 2 2 2 5 3" xfId="1240"/>
    <cellStyle name="Обычный 2 2 12 2 2 2 6" xfId="1241"/>
    <cellStyle name="Обычный 2 2 12 2 2 2 6 2" xfId="1242"/>
    <cellStyle name="Обычный 2 2 12 2 2 2 7" xfId="1243"/>
    <cellStyle name="Обычный 2 2 12 2 2 3" xfId="1244"/>
    <cellStyle name="Обычный 2 2 12 2 2 3 2" xfId="1245"/>
    <cellStyle name="Обычный 2 2 12 2 2 3 2 2" xfId="1246"/>
    <cellStyle name="Обычный 2 2 12 2 2 3 3" xfId="1247"/>
    <cellStyle name="Обычный 2 2 12 2 2 4" xfId="1248"/>
    <cellStyle name="Обычный 2 2 12 2 2 4 2" xfId="1249"/>
    <cellStyle name="Обычный 2 2 12 2 2 4 2 2" xfId="1250"/>
    <cellStyle name="Обычный 2 2 12 2 2 4 3" xfId="1251"/>
    <cellStyle name="Обычный 2 2 12 2 2 5" xfId="1252"/>
    <cellStyle name="Обычный 2 2 12 2 2 5 2" xfId="1253"/>
    <cellStyle name="Обычный 2 2 12 2 2 5 2 2" xfId="1254"/>
    <cellStyle name="Обычный 2 2 12 2 2 5 3" xfId="1255"/>
    <cellStyle name="Обычный 2 2 12 2 2 6" xfId="1256"/>
    <cellStyle name="Обычный 2 2 12 2 2 6 2" xfId="1257"/>
    <cellStyle name="Обычный 2 2 12 2 2 6 2 2" xfId="1258"/>
    <cellStyle name="Обычный 2 2 12 2 2 6 3" xfId="1259"/>
    <cellStyle name="Обычный 2 2 12 2 2 7" xfId="1260"/>
    <cellStyle name="Обычный 2 2 12 2 2 7 2" xfId="1261"/>
    <cellStyle name="Обычный 2 2 12 2 2 8" xfId="1262"/>
    <cellStyle name="Обычный 2 2 12 2 3" xfId="1263"/>
    <cellStyle name="Обычный 2 2 12 2 3 2" xfId="1264"/>
    <cellStyle name="Обычный 2 2 12 2 3 2 2" xfId="1265"/>
    <cellStyle name="Обычный 2 2 12 2 3 2 2 2" xfId="1266"/>
    <cellStyle name="Обычный 2 2 12 2 3 2 3" xfId="1267"/>
    <cellStyle name="Обычный 2 2 12 2 3 3" xfId="1268"/>
    <cellStyle name="Обычный 2 2 12 2 3 3 2" xfId="1269"/>
    <cellStyle name="Обычный 2 2 12 2 3 3 2 2" xfId="1270"/>
    <cellStyle name="Обычный 2 2 12 2 3 3 3" xfId="1271"/>
    <cellStyle name="Обычный 2 2 12 2 3 4" xfId="1272"/>
    <cellStyle name="Обычный 2 2 12 2 3 4 2" xfId="1273"/>
    <cellStyle name="Обычный 2 2 12 2 3 4 2 2" xfId="1274"/>
    <cellStyle name="Обычный 2 2 12 2 3 4 3" xfId="1275"/>
    <cellStyle name="Обычный 2 2 12 2 3 5" xfId="1276"/>
    <cellStyle name="Обычный 2 2 12 2 3 5 2" xfId="1277"/>
    <cellStyle name="Обычный 2 2 12 2 3 5 2 2" xfId="1278"/>
    <cellStyle name="Обычный 2 2 12 2 3 5 3" xfId="1279"/>
    <cellStyle name="Обычный 2 2 12 2 3 6" xfId="1280"/>
    <cellStyle name="Обычный 2 2 12 2 3 6 2" xfId="1281"/>
    <cellStyle name="Обычный 2 2 12 2 3 7" xfId="1282"/>
    <cellStyle name="Обычный 2 2 12 2 4" xfId="1283"/>
    <cellStyle name="Обычный 2 2 12 2 4 2" xfId="1284"/>
    <cellStyle name="Обычный 2 2 12 2 4 2 2" xfId="1285"/>
    <cellStyle name="Обычный 2 2 12 2 4 2 2 2" xfId="1286"/>
    <cellStyle name="Обычный 2 2 12 2 4 2 3" xfId="1287"/>
    <cellStyle name="Обычный 2 2 12 2 4 3" xfId="1288"/>
    <cellStyle name="Обычный 2 2 12 2 4 3 2" xfId="1289"/>
    <cellStyle name="Обычный 2 2 12 2 4 3 2 2" xfId="1290"/>
    <cellStyle name="Обычный 2 2 12 2 4 3 3" xfId="1291"/>
    <cellStyle name="Обычный 2 2 12 2 4 4" xfId="1292"/>
    <cellStyle name="Обычный 2 2 12 2 4 4 2" xfId="1293"/>
    <cellStyle name="Обычный 2 2 12 2 4 4 2 2" xfId="1294"/>
    <cellStyle name="Обычный 2 2 12 2 4 4 3" xfId="1295"/>
    <cellStyle name="Обычный 2 2 12 2 4 5" xfId="1296"/>
    <cellStyle name="Обычный 2 2 12 2 4 5 2" xfId="1297"/>
    <cellStyle name="Обычный 2 2 12 2 4 5 2 2" xfId="1298"/>
    <cellStyle name="Обычный 2 2 12 2 4 5 3" xfId="1299"/>
    <cellStyle name="Обычный 2 2 12 2 4 6" xfId="1300"/>
    <cellStyle name="Обычный 2 2 12 2 4 6 2" xfId="1301"/>
    <cellStyle name="Обычный 2 2 12 2 4 7" xfId="1302"/>
    <cellStyle name="Обычный 2 2 12 2 5" xfId="1303"/>
    <cellStyle name="Обычный 2 2 12 2 5 2" xfId="1304"/>
    <cellStyle name="Обычный 2 2 12 2 5 2 2" xfId="1305"/>
    <cellStyle name="Обычный 2 2 12 2 5 3" xfId="1306"/>
    <cellStyle name="Обычный 2 2 12 2 6" xfId="1307"/>
    <cellStyle name="Обычный 2 2 12 2 6 2" xfId="1308"/>
    <cellStyle name="Обычный 2 2 12 2 6 2 2" xfId="1309"/>
    <cellStyle name="Обычный 2 2 12 2 6 3" xfId="1310"/>
    <cellStyle name="Обычный 2 2 12 2 7" xfId="1311"/>
    <cellStyle name="Обычный 2 2 12 2 7 2" xfId="1312"/>
    <cellStyle name="Обычный 2 2 12 2 7 2 2" xfId="1313"/>
    <cellStyle name="Обычный 2 2 12 2 7 3" xfId="1314"/>
    <cellStyle name="Обычный 2 2 12 2 8" xfId="1315"/>
    <cellStyle name="Обычный 2 2 12 2 8 2" xfId="1316"/>
    <cellStyle name="Обычный 2 2 12 2 8 2 2" xfId="1317"/>
    <cellStyle name="Обычный 2 2 12 2 8 3" xfId="1318"/>
    <cellStyle name="Обычный 2 2 12 2 9" xfId="1319"/>
    <cellStyle name="Обычный 2 2 12 2 9 2" xfId="1320"/>
    <cellStyle name="Обычный 2 2 12 3" xfId="1321"/>
    <cellStyle name="Обычный 2 2 12 3 2" xfId="1322"/>
    <cellStyle name="Обычный 2 2 12 3 2 2" xfId="1323"/>
    <cellStyle name="Обычный 2 2 12 3 2 2 2" xfId="1324"/>
    <cellStyle name="Обычный 2 2 12 3 2 2 2 2" xfId="1325"/>
    <cellStyle name="Обычный 2 2 12 3 2 2 3" xfId="1326"/>
    <cellStyle name="Обычный 2 2 12 3 2 3" xfId="1327"/>
    <cellStyle name="Обычный 2 2 12 3 2 3 2" xfId="1328"/>
    <cellStyle name="Обычный 2 2 12 3 2 3 2 2" xfId="1329"/>
    <cellStyle name="Обычный 2 2 12 3 2 3 3" xfId="1330"/>
    <cellStyle name="Обычный 2 2 12 3 2 4" xfId="1331"/>
    <cellStyle name="Обычный 2 2 12 3 2 4 2" xfId="1332"/>
    <cellStyle name="Обычный 2 2 12 3 2 4 2 2" xfId="1333"/>
    <cellStyle name="Обычный 2 2 12 3 2 4 3" xfId="1334"/>
    <cellStyle name="Обычный 2 2 12 3 2 5" xfId="1335"/>
    <cellStyle name="Обычный 2 2 12 3 2 5 2" xfId="1336"/>
    <cellStyle name="Обычный 2 2 12 3 2 5 2 2" xfId="1337"/>
    <cellStyle name="Обычный 2 2 12 3 2 5 3" xfId="1338"/>
    <cellStyle name="Обычный 2 2 12 3 2 6" xfId="1339"/>
    <cellStyle name="Обычный 2 2 12 3 2 6 2" xfId="1340"/>
    <cellStyle name="Обычный 2 2 12 3 2 7" xfId="1341"/>
    <cellStyle name="Обычный 2 2 12 3 3" xfId="1342"/>
    <cellStyle name="Обычный 2 2 12 3 3 2" xfId="1343"/>
    <cellStyle name="Обычный 2 2 12 3 3 2 2" xfId="1344"/>
    <cellStyle name="Обычный 2 2 12 3 3 3" xfId="1345"/>
    <cellStyle name="Обычный 2 2 12 3 4" xfId="1346"/>
    <cellStyle name="Обычный 2 2 12 3 4 2" xfId="1347"/>
    <cellStyle name="Обычный 2 2 12 3 4 2 2" xfId="1348"/>
    <cellStyle name="Обычный 2 2 12 3 4 3" xfId="1349"/>
    <cellStyle name="Обычный 2 2 12 3 5" xfId="1350"/>
    <cellStyle name="Обычный 2 2 12 3 5 2" xfId="1351"/>
    <cellStyle name="Обычный 2 2 12 3 5 2 2" xfId="1352"/>
    <cellStyle name="Обычный 2 2 12 3 5 3" xfId="1353"/>
    <cellStyle name="Обычный 2 2 12 3 6" xfId="1354"/>
    <cellStyle name="Обычный 2 2 12 3 6 2" xfId="1355"/>
    <cellStyle name="Обычный 2 2 12 3 6 2 2" xfId="1356"/>
    <cellStyle name="Обычный 2 2 12 3 6 3" xfId="1357"/>
    <cellStyle name="Обычный 2 2 12 3 7" xfId="1358"/>
    <cellStyle name="Обычный 2 2 12 3 7 2" xfId="1359"/>
    <cellStyle name="Обычный 2 2 12 3 8" xfId="1360"/>
    <cellStyle name="Обычный 2 2 12 4" xfId="1361"/>
    <cellStyle name="Обычный 2 2 12 4 2" xfId="1362"/>
    <cellStyle name="Обычный 2 2 12 4 2 2" xfId="1363"/>
    <cellStyle name="Обычный 2 2 12 4 2 2 2" xfId="1364"/>
    <cellStyle name="Обычный 2 2 12 4 2 3" xfId="1365"/>
    <cellStyle name="Обычный 2 2 12 4 3" xfId="1366"/>
    <cellStyle name="Обычный 2 2 12 4 3 2" xfId="1367"/>
    <cellStyle name="Обычный 2 2 12 4 3 2 2" xfId="1368"/>
    <cellStyle name="Обычный 2 2 12 4 3 3" xfId="1369"/>
    <cellStyle name="Обычный 2 2 12 4 4" xfId="1370"/>
    <cellStyle name="Обычный 2 2 12 4 4 2" xfId="1371"/>
    <cellStyle name="Обычный 2 2 12 4 4 2 2" xfId="1372"/>
    <cellStyle name="Обычный 2 2 12 4 4 3" xfId="1373"/>
    <cellStyle name="Обычный 2 2 12 4 5" xfId="1374"/>
    <cellStyle name="Обычный 2 2 12 4 5 2" xfId="1375"/>
    <cellStyle name="Обычный 2 2 12 4 5 2 2" xfId="1376"/>
    <cellStyle name="Обычный 2 2 12 4 5 3" xfId="1377"/>
    <cellStyle name="Обычный 2 2 12 4 6" xfId="1378"/>
    <cellStyle name="Обычный 2 2 12 4 6 2" xfId="1379"/>
    <cellStyle name="Обычный 2 2 12 4 7" xfId="1380"/>
    <cellStyle name="Обычный 2 2 12 5" xfId="1381"/>
    <cellStyle name="Обычный 2 2 12 5 2" xfId="1382"/>
    <cellStyle name="Обычный 2 2 12 5 2 2" xfId="1383"/>
    <cellStyle name="Обычный 2 2 12 5 2 2 2" xfId="1384"/>
    <cellStyle name="Обычный 2 2 12 5 2 3" xfId="1385"/>
    <cellStyle name="Обычный 2 2 12 5 3" xfId="1386"/>
    <cellStyle name="Обычный 2 2 12 5 3 2" xfId="1387"/>
    <cellStyle name="Обычный 2 2 12 5 3 2 2" xfId="1388"/>
    <cellStyle name="Обычный 2 2 12 5 3 3" xfId="1389"/>
    <cellStyle name="Обычный 2 2 12 5 4" xfId="1390"/>
    <cellStyle name="Обычный 2 2 12 5 4 2" xfId="1391"/>
    <cellStyle name="Обычный 2 2 12 5 4 2 2" xfId="1392"/>
    <cellStyle name="Обычный 2 2 12 5 4 3" xfId="1393"/>
    <cellStyle name="Обычный 2 2 12 5 5" xfId="1394"/>
    <cellStyle name="Обычный 2 2 12 5 5 2" xfId="1395"/>
    <cellStyle name="Обычный 2 2 12 5 5 2 2" xfId="1396"/>
    <cellStyle name="Обычный 2 2 12 5 5 3" xfId="1397"/>
    <cellStyle name="Обычный 2 2 12 5 6" xfId="1398"/>
    <cellStyle name="Обычный 2 2 12 5 6 2" xfId="1399"/>
    <cellStyle name="Обычный 2 2 12 5 7" xfId="1400"/>
    <cellStyle name="Обычный 2 2 12 6" xfId="1401"/>
    <cellStyle name="Обычный 2 2 12 6 2" xfId="1402"/>
    <cellStyle name="Обычный 2 2 12 6 2 2" xfId="1403"/>
    <cellStyle name="Обычный 2 2 12 6 3" xfId="1404"/>
    <cellStyle name="Обычный 2 2 12 7" xfId="1405"/>
    <cellStyle name="Обычный 2 2 12 7 2" xfId="1406"/>
    <cellStyle name="Обычный 2 2 12 7 2 2" xfId="1407"/>
    <cellStyle name="Обычный 2 2 12 7 3" xfId="1408"/>
    <cellStyle name="Обычный 2 2 12 8" xfId="1409"/>
    <cellStyle name="Обычный 2 2 12 8 2" xfId="1410"/>
    <cellStyle name="Обычный 2 2 12 8 2 2" xfId="1411"/>
    <cellStyle name="Обычный 2 2 12 8 3" xfId="1412"/>
    <cellStyle name="Обычный 2 2 12 9" xfId="1413"/>
    <cellStyle name="Обычный 2 2 12 9 2" xfId="1414"/>
    <cellStyle name="Обычный 2 2 12 9 2 2" xfId="1415"/>
    <cellStyle name="Обычный 2 2 12 9 3" xfId="1416"/>
    <cellStyle name="Обычный 2 2 13" xfId="1417"/>
    <cellStyle name="Обычный 2 2 13 10" xfId="1418"/>
    <cellStyle name="Обычный 2 2 13 10 2" xfId="1419"/>
    <cellStyle name="Обычный 2 2 13 11" xfId="1420"/>
    <cellStyle name="Обычный 2 2 13 2" xfId="1421"/>
    <cellStyle name="Обычный 2 2 13 2 10" xfId="1422"/>
    <cellStyle name="Обычный 2 2 13 2 2" xfId="1423"/>
    <cellStyle name="Обычный 2 2 13 2 2 2" xfId="1424"/>
    <cellStyle name="Обычный 2 2 13 2 2 2 2" xfId="1425"/>
    <cellStyle name="Обычный 2 2 13 2 2 2 2 2" xfId="1426"/>
    <cellStyle name="Обычный 2 2 13 2 2 2 2 2 2" xfId="1427"/>
    <cellStyle name="Обычный 2 2 13 2 2 2 2 3" xfId="1428"/>
    <cellStyle name="Обычный 2 2 13 2 2 2 3" xfId="1429"/>
    <cellStyle name="Обычный 2 2 13 2 2 2 3 2" xfId="1430"/>
    <cellStyle name="Обычный 2 2 13 2 2 2 3 2 2" xfId="1431"/>
    <cellStyle name="Обычный 2 2 13 2 2 2 3 3" xfId="1432"/>
    <cellStyle name="Обычный 2 2 13 2 2 2 4" xfId="1433"/>
    <cellStyle name="Обычный 2 2 13 2 2 2 4 2" xfId="1434"/>
    <cellStyle name="Обычный 2 2 13 2 2 2 4 2 2" xfId="1435"/>
    <cellStyle name="Обычный 2 2 13 2 2 2 4 3" xfId="1436"/>
    <cellStyle name="Обычный 2 2 13 2 2 2 5" xfId="1437"/>
    <cellStyle name="Обычный 2 2 13 2 2 2 5 2" xfId="1438"/>
    <cellStyle name="Обычный 2 2 13 2 2 2 5 2 2" xfId="1439"/>
    <cellStyle name="Обычный 2 2 13 2 2 2 5 3" xfId="1440"/>
    <cellStyle name="Обычный 2 2 13 2 2 2 6" xfId="1441"/>
    <cellStyle name="Обычный 2 2 13 2 2 2 6 2" xfId="1442"/>
    <cellStyle name="Обычный 2 2 13 2 2 2 7" xfId="1443"/>
    <cellStyle name="Обычный 2 2 13 2 2 3" xfId="1444"/>
    <cellStyle name="Обычный 2 2 13 2 2 3 2" xfId="1445"/>
    <cellStyle name="Обычный 2 2 13 2 2 3 2 2" xfId="1446"/>
    <cellStyle name="Обычный 2 2 13 2 2 3 3" xfId="1447"/>
    <cellStyle name="Обычный 2 2 13 2 2 4" xfId="1448"/>
    <cellStyle name="Обычный 2 2 13 2 2 4 2" xfId="1449"/>
    <cellStyle name="Обычный 2 2 13 2 2 4 2 2" xfId="1450"/>
    <cellStyle name="Обычный 2 2 13 2 2 4 3" xfId="1451"/>
    <cellStyle name="Обычный 2 2 13 2 2 5" xfId="1452"/>
    <cellStyle name="Обычный 2 2 13 2 2 5 2" xfId="1453"/>
    <cellStyle name="Обычный 2 2 13 2 2 5 2 2" xfId="1454"/>
    <cellStyle name="Обычный 2 2 13 2 2 5 3" xfId="1455"/>
    <cellStyle name="Обычный 2 2 13 2 2 6" xfId="1456"/>
    <cellStyle name="Обычный 2 2 13 2 2 6 2" xfId="1457"/>
    <cellStyle name="Обычный 2 2 13 2 2 6 2 2" xfId="1458"/>
    <cellStyle name="Обычный 2 2 13 2 2 6 3" xfId="1459"/>
    <cellStyle name="Обычный 2 2 13 2 2 7" xfId="1460"/>
    <cellStyle name="Обычный 2 2 13 2 2 7 2" xfId="1461"/>
    <cellStyle name="Обычный 2 2 13 2 2 8" xfId="1462"/>
    <cellStyle name="Обычный 2 2 13 2 3" xfId="1463"/>
    <cellStyle name="Обычный 2 2 13 2 3 2" xfId="1464"/>
    <cellStyle name="Обычный 2 2 13 2 3 2 2" xfId="1465"/>
    <cellStyle name="Обычный 2 2 13 2 3 2 2 2" xfId="1466"/>
    <cellStyle name="Обычный 2 2 13 2 3 2 3" xfId="1467"/>
    <cellStyle name="Обычный 2 2 13 2 3 3" xfId="1468"/>
    <cellStyle name="Обычный 2 2 13 2 3 3 2" xfId="1469"/>
    <cellStyle name="Обычный 2 2 13 2 3 3 2 2" xfId="1470"/>
    <cellStyle name="Обычный 2 2 13 2 3 3 3" xfId="1471"/>
    <cellStyle name="Обычный 2 2 13 2 3 4" xfId="1472"/>
    <cellStyle name="Обычный 2 2 13 2 3 4 2" xfId="1473"/>
    <cellStyle name="Обычный 2 2 13 2 3 4 2 2" xfId="1474"/>
    <cellStyle name="Обычный 2 2 13 2 3 4 3" xfId="1475"/>
    <cellStyle name="Обычный 2 2 13 2 3 5" xfId="1476"/>
    <cellStyle name="Обычный 2 2 13 2 3 5 2" xfId="1477"/>
    <cellStyle name="Обычный 2 2 13 2 3 5 2 2" xfId="1478"/>
    <cellStyle name="Обычный 2 2 13 2 3 5 3" xfId="1479"/>
    <cellStyle name="Обычный 2 2 13 2 3 6" xfId="1480"/>
    <cellStyle name="Обычный 2 2 13 2 3 6 2" xfId="1481"/>
    <cellStyle name="Обычный 2 2 13 2 3 7" xfId="1482"/>
    <cellStyle name="Обычный 2 2 13 2 4" xfId="1483"/>
    <cellStyle name="Обычный 2 2 13 2 4 2" xfId="1484"/>
    <cellStyle name="Обычный 2 2 13 2 4 2 2" xfId="1485"/>
    <cellStyle name="Обычный 2 2 13 2 4 2 2 2" xfId="1486"/>
    <cellStyle name="Обычный 2 2 13 2 4 2 3" xfId="1487"/>
    <cellStyle name="Обычный 2 2 13 2 4 3" xfId="1488"/>
    <cellStyle name="Обычный 2 2 13 2 4 3 2" xfId="1489"/>
    <cellStyle name="Обычный 2 2 13 2 4 3 2 2" xfId="1490"/>
    <cellStyle name="Обычный 2 2 13 2 4 3 3" xfId="1491"/>
    <cellStyle name="Обычный 2 2 13 2 4 4" xfId="1492"/>
    <cellStyle name="Обычный 2 2 13 2 4 4 2" xfId="1493"/>
    <cellStyle name="Обычный 2 2 13 2 4 4 2 2" xfId="1494"/>
    <cellStyle name="Обычный 2 2 13 2 4 4 3" xfId="1495"/>
    <cellStyle name="Обычный 2 2 13 2 4 5" xfId="1496"/>
    <cellStyle name="Обычный 2 2 13 2 4 5 2" xfId="1497"/>
    <cellStyle name="Обычный 2 2 13 2 4 5 2 2" xfId="1498"/>
    <cellStyle name="Обычный 2 2 13 2 4 5 3" xfId="1499"/>
    <cellStyle name="Обычный 2 2 13 2 4 6" xfId="1500"/>
    <cellStyle name="Обычный 2 2 13 2 4 6 2" xfId="1501"/>
    <cellStyle name="Обычный 2 2 13 2 4 7" xfId="1502"/>
    <cellStyle name="Обычный 2 2 13 2 5" xfId="1503"/>
    <cellStyle name="Обычный 2 2 13 2 5 2" xfId="1504"/>
    <cellStyle name="Обычный 2 2 13 2 5 2 2" xfId="1505"/>
    <cellStyle name="Обычный 2 2 13 2 5 3" xfId="1506"/>
    <cellStyle name="Обычный 2 2 13 2 6" xfId="1507"/>
    <cellStyle name="Обычный 2 2 13 2 6 2" xfId="1508"/>
    <cellStyle name="Обычный 2 2 13 2 6 2 2" xfId="1509"/>
    <cellStyle name="Обычный 2 2 13 2 6 3" xfId="1510"/>
    <cellStyle name="Обычный 2 2 13 2 7" xfId="1511"/>
    <cellStyle name="Обычный 2 2 13 2 7 2" xfId="1512"/>
    <cellStyle name="Обычный 2 2 13 2 7 2 2" xfId="1513"/>
    <cellStyle name="Обычный 2 2 13 2 7 3" xfId="1514"/>
    <cellStyle name="Обычный 2 2 13 2 8" xfId="1515"/>
    <cellStyle name="Обычный 2 2 13 2 8 2" xfId="1516"/>
    <cellStyle name="Обычный 2 2 13 2 8 2 2" xfId="1517"/>
    <cellStyle name="Обычный 2 2 13 2 8 3" xfId="1518"/>
    <cellStyle name="Обычный 2 2 13 2 9" xfId="1519"/>
    <cellStyle name="Обычный 2 2 13 2 9 2" xfId="1520"/>
    <cellStyle name="Обычный 2 2 13 3" xfId="1521"/>
    <cellStyle name="Обычный 2 2 13 3 2" xfId="1522"/>
    <cellStyle name="Обычный 2 2 13 3 2 2" xfId="1523"/>
    <cellStyle name="Обычный 2 2 13 3 2 2 2" xfId="1524"/>
    <cellStyle name="Обычный 2 2 13 3 2 2 2 2" xfId="1525"/>
    <cellStyle name="Обычный 2 2 13 3 2 2 3" xfId="1526"/>
    <cellStyle name="Обычный 2 2 13 3 2 3" xfId="1527"/>
    <cellStyle name="Обычный 2 2 13 3 2 3 2" xfId="1528"/>
    <cellStyle name="Обычный 2 2 13 3 2 3 2 2" xfId="1529"/>
    <cellStyle name="Обычный 2 2 13 3 2 3 3" xfId="1530"/>
    <cellStyle name="Обычный 2 2 13 3 2 4" xfId="1531"/>
    <cellStyle name="Обычный 2 2 13 3 2 4 2" xfId="1532"/>
    <cellStyle name="Обычный 2 2 13 3 2 4 2 2" xfId="1533"/>
    <cellStyle name="Обычный 2 2 13 3 2 4 3" xfId="1534"/>
    <cellStyle name="Обычный 2 2 13 3 2 5" xfId="1535"/>
    <cellStyle name="Обычный 2 2 13 3 2 5 2" xfId="1536"/>
    <cellStyle name="Обычный 2 2 13 3 2 5 2 2" xfId="1537"/>
    <cellStyle name="Обычный 2 2 13 3 2 5 3" xfId="1538"/>
    <cellStyle name="Обычный 2 2 13 3 2 6" xfId="1539"/>
    <cellStyle name="Обычный 2 2 13 3 2 6 2" xfId="1540"/>
    <cellStyle name="Обычный 2 2 13 3 2 7" xfId="1541"/>
    <cellStyle name="Обычный 2 2 13 3 3" xfId="1542"/>
    <cellStyle name="Обычный 2 2 13 3 3 2" xfId="1543"/>
    <cellStyle name="Обычный 2 2 13 3 3 2 2" xfId="1544"/>
    <cellStyle name="Обычный 2 2 13 3 3 3" xfId="1545"/>
    <cellStyle name="Обычный 2 2 13 3 4" xfId="1546"/>
    <cellStyle name="Обычный 2 2 13 3 4 2" xfId="1547"/>
    <cellStyle name="Обычный 2 2 13 3 4 2 2" xfId="1548"/>
    <cellStyle name="Обычный 2 2 13 3 4 3" xfId="1549"/>
    <cellStyle name="Обычный 2 2 13 3 5" xfId="1550"/>
    <cellStyle name="Обычный 2 2 13 3 5 2" xfId="1551"/>
    <cellStyle name="Обычный 2 2 13 3 5 2 2" xfId="1552"/>
    <cellStyle name="Обычный 2 2 13 3 5 3" xfId="1553"/>
    <cellStyle name="Обычный 2 2 13 3 6" xfId="1554"/>
    <cellStyle name="Обычный 2 2 13 3 6 2" xfId="1555"/>
    <cellStyle name="Обычный 2 2 13 3 6 2 2" xfId="1556"/>
    <cellStyle name="Обычный 2 2 13 3 6 3" xfId="1557"/>
    <cellStyle name="Обычный 2 2 13 3 7" xfId="1558"/>
    <cellStyle name="Обычный 2 2 13 3 7 2" xfId="1559"/>
    <cellStyle name="Обычный 2 2 13 3 8" xfId="1560"/>
    <cellStyle name="Обычный 2 2 13 4" xfId="1561"/>
    <cellStyle name="Обычный 2 2 13 4 2" xfId="1562"/>
    <cellStyle name="Обычный 2 2 13 4 2 2" xfId="1563"/>
    <cellStyle name="Обычный 2 2 13 4 2 2 2" xfId="1564"/>
    <cellStyle name="Обычный 2 2 13 4 2 3" xfId="1565"/>
    <cellStyle name="Обычный 2 2 13 4 3" xfId="1566"/>
    <cellStyle name="Обычный 2 2 13 4 3 2" xfId="1567"/>
    <cellStyle name="Обычный 2 2 13 4 3 2 2" xfId="1568"/>
    <cellStyle name="Обычный 2 2 13 4 3 3" xfId="1569"/>
    <cellStyle name="Обычный 2 2 13 4 4" xfId="1570"/>
    <cellStyle name="Обычный 2 2 13 4 4 2" xfId="1571"/>
    <cellStyle name="Обычный 2 2 13 4 4 2 2" xfId="1572"/>
    <cellStyle name="Обычный 2 2 13 4 4 3" xfId="1573"/>
    <cellStyle name="Обычный 2 2 13 4 5" xfId="1574"/>
    <cellStyle name="Обычный 2 2 13 4 5 2" xfId="1575"/>
    <cellStyle name="Обычный 2 2 13 4 5 2 2" xfId="1576"/>
    <cellStyle name="Обычный 2 2 13 4 5 3" xfId="1577"/>
    <cellStyle name="Обычный 2 2 13 4 6" xfId="1578"/>
    <cellStyle name="Обычный 2 2 13 4 6 2" xfId="1579"/>
    <cellStyle name="Обычный 2 2 13 4 7" xfId="1580"/>
    <cellStyle name="Обычный 2 2 13 5" xfId="1581"/>
    <cellStyle name="Обычный 2 2 13 5 2" xfId="1582"/>
    <cellStyle name="Обычный 2 2 13 5 2 2" xfId="1583"/>
    <cellStyle name="Обычный 2 2 13 5 2 2 2" xfId="1584"/>
    <cellStyle name="Обычный 2 2 13 5 2 3" xfId="1585"/>
    <cellStyle name="Обычный 2 2 13 5 3" xfId="1586"/>
    <cellStyle name="Обычный 2 2 13 5 3 2" xfId="1587"/>
    <cellStyle name="Обычный 2 2 13 5 3 2 2" xfId="1588"/>
    <cellStyle name="Обычный 2 2 13 5 3 3" xfId="1589"/>
    <cellStyle name="Обычный 2 2 13 5 4" xfId="1590"/>
    <cellStyle name="Обычный 2 2 13 5 4 2" xfId="1591"/>
    <cellStyle name="Обычный 2 2 13 5 4 2 2" xfId="1592"/>
    <cellStyle name="Обычный 2 2 13 5 4 3" xfId="1593"/>
    <cellStyle name="Обычный 2 2 13 5 5" xfId="1594"/>
    <cellStyle name="Обычный 2 2 13 5 5 2" xfId="1595"/>
    <cellStyle name="Обычный 2 2 13 5 5 2 2" xfId="1596"/>
    <cellStyle name="Обычный 2 2 13 5 5 3" xfId="1597"/>
    <cellStyle name="Обычный 2 2 13 5 6" xfId="1598"/>
    <cellStyle name="Обычный 2 2 13 5 6 2" xfId="1599"/>
    <cellStyle name="Обычный 2 2 13 5 7" xfId="1600"/>
    <cellStyle name="Обычный 2 2 13 6" xfId="1601"/>
    <cellStyle name="Обычный 2 2 13 6 2" xfId="1602"/>
    <cellStyle name="Обычный 2 2 13 6 2 2" xfId="1603"/>
    <cellStyle name="Обычный 2 2 13 6 3" xfId="1604"/>
    <cellStyle name="Обычный 2 2 13 7" xfId="1605"/>
    <cellStyle name="Обычный 2 2 13 7 2" xfId="1606"/>
    <cellStyle name="Обычный 2 2 13 7 2 2" xfId="1607"/>
    <cellStyle name="Обычный 2 2 13 7 3" xfId="1608"/>
    <cellStyle name="Обычный 2 2 13 8" xfId="1609"/>
    <cellStyle name="Обычный 2 2 13 8 2" xfId="1610"/>
    <cellStyle name="Обычный 2 2 13 8 2 2" xfId="1611"/>
    <cellStyle name="Обычный 2 2 13 8 3" xfId="1612"/>
    <cellStyle name="Обычный 2 2 13 9" xfId="1613"/>
    <cellStyle name="Обычный 2 2 13 9 2" xfId="1614"/>
    <cellStyle name="Обычный 2 2 13 9 2 2" xfId="1615"/>
    <cellStyle name="Обычный 2 2 13 9 3" xfId="1616"/>
    <cellStyle name="Обычный 2 2 14" xfId="1617"/>
    <cellStyle name="Обычный 2 2 14 10" xfId="1618"/>
    <cellStyle name="Обычный 2 2 14 10 2" xfId="1619"/>
    <cellStyle name="Обычный 2 2 14 11" xfId="1620"/>
    <cellStyle name="Обычный 2 2 14 2" xfId="1621"/>
    <cellStyle name="Обычный 2 2 14 2 10" xfId="1622"/>
    <cellStyle name="Обычный 2 2 14 2 2" xfId="1623"/>
    <cellStyle name="Обычный 2 2 14 2 2 2" xfId="1624"/>
    <cellStyle name="Обычный 2 2 14 2 2 2 2" xfId="1625"/>
    <cellStyle name="Обычный 2 2 14 2 2 2 2 2" xfId="1626"/>
    <cellStyle name="Обычный 2 2 14 2 2 2 2 2 2" xfId="1627"/>
    <cellStyle name="Обычный 2 2 14 2 2 2 2 3" xfId="1628"/>
    <cellStyle name="Обычный 2 2 14 2 2 2 3" xfId="1629"/>
    <cellStyle name="Обычный 2 2 14 2 2 2 3 2" xfId="1630"/>
    <cellStyle name="Обычный 2 2 14 2 2 2 3 2 2" xfId="1631"/>
    <cellStyle name="Обычный 2 2 14 2 2 2 3 3" xfId="1632"/>
    <cellStyle name="Обычный 2 2 14 2 2 2 4" xfId="1633"/>
    <cellStyle name="Обычный 2 2 14 2 2 2 4 2" xfId="1634"/>
    <cellStyle name="Обычный 2 2 14 2 2 2 4 2 2" xfId="1635"/>
    <cellStyle name="Обычный 2 2 14 2 2 2 4 3" xfId="1636"/>
    <cellStyle name="Обычный 2 2 14 2 2 2 5" xfId="1637"/>
    <cellStyle name="Обычный 2 2 14 2 2 2 5 2" xfId="1638"/>
    <cellStyle name="Обычный 2 2 14 2 2 2 5 2 2" xfId="1639"/>
    <cellStyle name="Обычный 2 2 14 2 2 2 5 3" xfId="1640"/>
    <cellStyle name="Обычный 2 2 14 2 2 2 6" xfId="1641"/>
    <cellStyle name="Обычный 2 2 14 2 2 2 6 2" xfId="1642"/>
    <cellStyle name="Обычный 2 2 14 2 2 2 7" xfId="1643"/>
    <cellStyle name="Обычный 2 2 14 2 2 3" xfId="1644"/>
    <cellStyle name="Обычный 2 2 14 2 2 3 2" xfId="1645"/>
    <cellStyle name="Обычный 2 2 14 2 2 3 2 2" xfId="1646"/>
    <cellStyle name="Обычный 2 2 14 2 2 3 3" xfId="1647"/>
    <cellStyle name="Обычный 2 2 14 2 2 4" xfId="1648"/>
    <cellStyle name="Обычный 2 2 14 2 2 4 2" xfId="1649"/>
    <cellStyle name="Обычный 2 2 14 2 2 4 2 2" xfId="1650"/>
    <cellStyle name="Обычный 2 2 14 2 2 4 3" xfId="1651"/>
    <cellStyle name="Обычный 2 2 14 2 2 5" xfId="1652"/>
    <cellStyle name="Обычный 2 2 14 2 2 5 2" xfId="1653"/>
    <cellStyle name="Обычный 2 2 14 2 2 5 2 2" xfId="1654"/>
    <cellStyle name="Обычный 2 2 14 2 2 5 3" xfId="1655"/>
    <cellStyle name="Обычный 2 2 14 2 2 6" xfId="1656"/>
    <cellStyle name="Обычный 2 2 14 2 2 6 2" xfId="1657"/>
    <cellStyle name="Обычный 2 2 14 2 2 6 2 2" xfId="1658"/>
    <cellStyle name="Обычный 2 2 14 2 2 6 3" xfId="1659"/>
    <cellStyle name="Обычный 2 2 14 2 2 7" xfId="1660"/>
    <cellStyle name="Обычный 2 2 14 2 2 7 2" xfId="1661"/>
    <cellStyle name="Обычный 2 2 14 2 2 8" xfId="1662"/>
    <cellStyle name="Обычный 2 2 14 2 3" xfId="1663"/>
    <cellStyle name="Обычный 2 2 14 2 3 2" xfId="1664"/>
    <cellStyle name="Обычный 2 2 14 2 3 2 2" xfId="1665"/>
    <cellStyle name="Обычный 2 2 14 2 3 2 2 2" xfId="1666"/>
    <cellStyle name="Обычный 2 2 14 2 3 2 3" xfId="1667"/>
    <cellStyle name="Обычный 2 2 14 2 3 3" xfId="1668"/>
    <cellStyle name="Обычный 2 2 14 2 3 3 2" xfId="1669"/>
    <cellStyle name="Обычный 2 2 14 2 3 3 2 2" xfId="1670"/>
    <cellStyle name="Обычный 2 2 14 2 3 3 3" xfId="1671"/>
    <cellStyle name="Обычный 2 2 14 2 3 4" xfId="1672"/>
    <cellStyle name="Обычный 2 2 14 2 3 4 2" xfId="1673"/>
    <cellStyle name="Обычный 2 2 14 2 3 4 2 2" xfId="1674"/>
    <cellStyle name="Обычный 2 2 14 2 3 4 3" xfId="1675"/>
    <cellStyle name="Обычный 2 2 14 2 3 5" xfId="1676"/>
    <cellStyle name="Обычный 2 2 14 2 3 5 2" xfId="1677"/>
    <cellStyle name="Обычный 2 2 14 2 3 5 2 2" xfId="1678"/>
    <cellStyle name="Обычный 2 2 14 2 3 5 3" xfId="1679"/>
    <cellStyle name="Обычный 2 2 14 2 3 6" xfId="1680"/>
    <cellStyle name="Обычный 2 2 14 2 3 6 2" xfId="1681"/>
    <cellStyle name="Обычный 2 2 14 2 3 7" xfId="1682"/>
    <cellStyle name="Обычный 2 2 14 2 4" xfId="1683"/>
    <cellStyle name="Обычный 2 2 14 2 4 2" xfId="1684"/>
    <cellStyle name="Обычный 2 2 14 2 4 2 2" xfId="1685"/>
    <cellStyle name="Обычный 2 2 14 2 4 2 2 2" xfId="1686"/>
    <cellStyle name="Обычный 2 2 14 2 4 2 3" xfId="1687"/>
    <cellStyle name="Обычный 2 2 14 2 4 3" xfId="1688"/>
    <cellStyle name="Обычный 2 2 14 2 4 3 2" xfId="1689"/>
    <cellStyle name="Обычный 2 2 14 2 4 3 2 2" xfId="1690"/>
    <cellStyle name="Обычный 2 2 14 2 4 3 3" xfId="1691"/>
    <cellStyle name="Обычный 2 2 14 2 4 4" xfId="1692"/>
    <cellStyle name="Обычный 2 2 14 2 4 4 2" xfId="1693"/>
    <cellStyle name="Обычный 2 2 14 2 4 4 2 2" xfId="1694"/>
    <cellStyle name="Обычный 2 2 14 2 4 4 3" xfId="1695"/>
    <cellStyle name="Обычный 2 2 14 2 4 5" xfId="1696"/>
    <cellStyle name="Обычный 2 2 14 2 4 5 2" xfId="1697"/>
    <cellStyle name="Обычный 2 2 14 2 4 5 2 2" xfId="1698"/>
    <cellStyle name="Обычный 2 2 14 2 4 5 3" xfId="1699"/>
    <cellStyle name="Обычный 2 2 14 2 4 6" xfId="1700"/>
    <cellStyle name="Обычный 2 2 14 2 4 6 2" xfId="1701"/>
    <cellStyle name="Обычный 2 2 14 2 4 7" xfId="1702"/>
    <cellStyle name="Обычный 2 2 14 2 5" xfId="1703"/>
    <cellStyle name="Обычный 2 2 14 2 5 2" xfId="1704"/>
    <cellStyle name="Обычный 2 2 14 2 5 2 2" xfId="1705"/>
    <cellStyle name="Обычный 2 2 14 2 5 3" xfId="1706"/>
    <cellStyle name="Обычный 2 2 14 2 6" xfId="1707"/>
    <cellStyle name="Обычный 2 2 14 2 6 2" xfId="1708"/>
    <cellStyle name="Обычный 2 2 14 2 6 2 2" xfId="1709"/>
    <cellStyle name="Обычный 2 2 14 2 6 3" xfId="1710"/>
    <cellStyle name="Обычный 2 2 14 2 7" xfId="1711"/>
    <cellStyle name="Обычный 2 2 14 2 7 2" xfId="1712"/>
    <cellStyle name="Обычный 2 2 14 2 7 2 2" xfId="1713"/>
    <cellStyle name="Обычный 2 2 14 2 7 3" xfId="1714"/>
    <cellStyle name="Обычный 2 2 14 2 8" xfId="1715"/>
    <cellStyle name="Обычный 2 2 14 2 8 2" xfId="1716"/>
    <cellStyle name="Обычный 2 2 14 2 8 2 2" xfId="1717"/>
    <cellStyle name="Обычный 2 2 14 2 8 3" xfId="1718"/>
    <cellStyle name="Обычный 2 2 14 2 9" xfId="1719"/>
    <cellStyle name="Обычный 2 2 14 2 9 2" xfId="1720"/>
    <cellStyle name="Обычный 2 2 14 3" xfId="1721"/>
    <cellStyle name="Обычный 2 2 14 3 2" xfId="1722"/>
    <cellStyle name="Обычный 2 2 14 3 2 2" xfId="1723"/>
    <cellStyle name="Обычный 2 2 14 3 2 2 2" xfId="1724"/>
    <cellStyle name="Обычный 2 2 14 3 2 2 2 2" xfId="1725"/>
    <cellStyle name="Обычный 2 2 14 3 2 2 3" xfId="1726"/>
    <cellStyle name="Обычный 2 2 14 3 2 3" xfId="1727"/>
    <cellStyle name="Обычный 2 2 14 3 2 3 2" xfId="1728"/>
    <cellStyle name="Обычный 2 2 14 3 2 3 2 2" xfId="1729"/>
    <cellStyle name="Обычный 2 2 14 3 2 3 3" xfId="1730"/>
    <cellStyle name="Обычный 2 2 14 3 2 4" xfId="1731"/>
    <cellStyle name="Обычный 2 2 14 3 2 4 2" xfId="1732"/>
    <cellStyle name="Обычный 2 2 14 3 2 4 2 2" xfId="1733"/>
    <cellStyle name="Обычный 2 2 14 3 2 4 3" xfId="1734"/>
    <cellStyle name="Обычный 2 2 14 3 2 5" xfId="1735"/>
    <cellStyle name="Обычный 2 2 14 3 2 5 2" xfId="1736"/>
    <cellStyle name="Обычный 2 2 14 3 2 5 2 2" xfId="1737"/>
    <cellStyle name="Обычный 2 2 14 3 2 5 3" xfId="1738"/>
    <cellStyle name="Обычный 2 2 14 3 2 6" xfId="1739"/>
    <cellStyle name="Обычный 2 2 14 3 2 6 2" xfId="1740"/>
    <cellStyle name="Обычный 2 2 14 3 2 7" xfId="1741"/>
    <cellStyle name="Обычный 2 2 14 3 3" xfId="1742"/>
    <cellStyle name="Обычный 2 2 14 3 3 2" xfId="1743"/>
    <cellStyle name="Обычный 2 2 14 3 3 2 2" xfId="1744"/>
    <cellStyle name="Обычный 2 2 14 3 3 3" xfId="1745"/>
    <cellStyle name="Обычный 2 2 14 3 4" xfId="1746"/>
    <cellStyle name="Обычный 2 2 14 3 4 2" xfId="1747"/>
    <cellStyle name="Обычный 2 2 14 3 4 2 2" xfId="1748"/>
    <cellStyle name="Обычный 2 2 14 3 4 3" xfId="1749"/>
    <cellStyle name="Обычный 2 2 14 3 5" xfId="1750"/>
    <cellStyle name="Обычный 2 2 14 3 5 2" xfId="1751"/>
    <cellStyle name="Обычный 2 2 14 3 5 2 2" xfId="1752"/>
    <cellStyle name="Обычный 2 2 14 3 5 3" xfId="1753"/>
    <cellStyle name="Обычный 2 2 14 3 6" xfId="1754"/>
    <cellStyle name="Обычный 2 2 14 3 6 2" xfId="1755"/>
    <cellStyle name="Обычный 2 2 14 3 6 2 2" xfId="1756"/>
    <cellStyle name="Обычный 2 2 14 3 6 3" xfId="1757"/>
    <cellStyle name="Обычный 2 2 14 3 7" xfId="1758"/>
    <cellStyle name="Обычный 2 2 14 3 7 2" xfId="1759"/>
    <cellStyle name="Обычный 2 2 14 3 8" xfId="1760"/>
    <cellStyle name="Обычный 2 2 14 4" xfId="1761"/>
    <cellStyle name="Обычный 2 2 14 4 2" xfId="1762"/>
    <cellStyle name="Обычный 2 2 14 4 2 2" xfId="1763"/>
    <cellStyle name="Обычный 2 2 14 4 2 2 2" xfId="1764"/>
    <cellStyle name="Обычный 2 2 14 4 2 3" xfId="1765"/>
    <cellStyle name="Обычный 2 2 14 4 3" xfId="1766"/>
    <cellStyle name="Обычный 2 2 14 4 3 2" xfId="1767"/>
    <cellStyle name="Обычный 2 2 14 4 3 2 2" xfId="1768"/>
    <cellStyle name="Обычный 2 2 14 4 3 3" xfId="1769"/>
    <cellStyle name="Обычный 2 2 14 4 4" xfId="1770"/>
    <cellStyle name="Обычный 2 2 14 4 4 2" xfId="1771"/>
    <cellStyle name="Обычный 2 2 14 4 4 2 2" xfId="1772"/>
    <cellStyle name="Обычный 2 2 14 4 4 3" xfId="1773"/>
    <cellStyle name="Обычный 2 2 14 4 5" xfId="1774"/>
    <cellStyle name="Обычный 2 2 14 4 5 2" xfId="1775"/>
    <cellStyle name="Обычный 2 2 14 4 5 2 2" xfId="1776"/>
    <cellStyle name="Обычный 2 2 14 4 5 3" xfId="1777"/>
    <cellStyle name="Обычный 2 2 14 4 6" xfId="1778"/>
    <cellStyle name="Обычный 2 2 14 4 6 2" xfId="1779"/>
    <cellStyle name="Обычный 2 2 14 4 7" xfId="1780"/>
    <cellStyle name="Обычный 2 2 14 5" xfId="1781"/>
    <cellStyle name="Обычный 2 2 14 5 2" xfId="1782"/>
    <cellStyle name="Обычный 2 2 14 5 2 2" xfId="1783"/>
    <cellStyle name="Обычный 2 2 14 5 2 2 2" xfId="1784"/>
    <cellStyle name="Обычный 2 2 14 5 2 3" xfId="1785"/>
    <cellStyle name="Обычный 2 2 14 5 3" xfId="1786"/>
    <cellStyle name="Обычный 2 2 14 5 3 2" xfId="1787"/>
    <cellStyle name="Обычный 2 2 14 5 3 2 2" xfId="1788"/>
    <cellStyle name="Обычный 2 2 14 5 3 3" xfId="1789"/>
    <cellStyle name="Обычный 2 2 14 5 4" xfId="1790"/>
    <cellStyle name="Обычный 2 2 14 5 4 2" xfId="1791"/>
    <cellStyle name="Обычный 2 2 14 5 4 2 2" xfId="1792"/>
    <cellStyle name="Обычный 2 2 14 5 4 3" xfId="1793"/>
    <cellStyle name="Обычный 2 2 14 5 5" xfId="1794"/>
    <cellStyle name="Обычный 2 2 14 5 5 2" xfId="1795"/>
    <cellStyle name="Обычный 2 2 14 5 5 2 2" xfId="1796"/>
    <cellStyle name="Обычный 2 2 14 5 5 3" xfId="1797"/>
    <cellStyle name="Обычный 2 2 14 5 6" xfId="1798"/>
    <cellStyle name="Обычный 2 2 14 5 6 2" xfId="1799"/>
    <cellStyle name="Обычный 2 2 14 5 7" xfId="1800"/>
    <cellStyle name="Обычный 2 2 14 6" xfId="1801"/>
    <cellStyle name="Обычный 2 2 14 6 2" xfId="1802"/>
    <cellStyle name="Обычный 2 2 14 6 2 2" xfId="1803"/>
    <cellStyle name="Обычный 2 2 14 6 3" xfId="1804"/>
    <cellStyle name="Обычный 2 2 14 7" xfId="1805"/>
    <cellStyle name="Обычный 2 2 14 7 2" xfId="1806"/>
    <cellStyle name="Обычный 2 2 14 7 2 2" xfId="1807"/>
    <cellStyle name="Обычный 2 2 14 7 3" xfId="1808"/>
    <cellStyle name="Обычный 2 2 14 8" xfId="1809"/>
    <cellStyle name="Обычный 2 2 14 8 2" xfId="1810"/>
    <cellStyle name="Обычный 2 2 14 8 2 2" xfId="1811"/>
    <cellStyle name="Обычный 2 2 14 8 3" xfId="1812"/>
    <cellStyle name="Обычный 2 2 14 9" xfId="1813"/>
    <cellStyle name="Обычный 2 2 14 9 2" xfId="1814"/>
    <cellStyle name="Обычный 2 2 14 9 2 2" xfId="1815"/>
    <cellStyle name="Обычный 2 2 14 9 3" xfId="1816"/>
    <cellStyle name="Обычный 2 2 15" xfId="1817"/>
    <cellStyle name="Обычный 2 2 15 10" xfId="1818"/>
    <cellStyle name="Обычный 2 2 15 10 2" xfId="1819"/>
    <cellStyle name="Обычный 2 2 15 11" xfId="1820"/>
    <cellStyle name="Обычный 2 2 15 2" xfId="1821"/>
    <cellStyle name="Обычный 2 2 15 2 10" xfId="1822"/>
    <cellStyle name="Обычный 2 2 15 2 2" xfId="1823"/>
    <cellStyle name="Обычный 2 2 15 2 2 2" xfId="1824"/>
    <cellStyle name="Обычный 2 2 15 2 2 2 2" xfId="1825"/>
    <cellStyle name="Обычный 2 2 15 2 2 2 2 2" xfId="1826"/>
    <cellStyle name="Обычный 2 2 15 2 2 2 2 2 2" xfId="1827"/>
    <cellStyle name="Обычный 2 2 15 2 2 2 2 3" xfId="1828"/>
    <cellStyle name="Обычный 2 2 15 2 2 2 3" xfId="1829"/>
    <cellStyle name="Обычный 2 2 15 2 2 2 3 2" xfId="1830"/>
    <cellStyle name="Обычный 2 2 15 2 2 2 3 2 2" xfId="1831"/>
    <cellStyle name="Обычный 2 2 15 2 2 2 3 3" xfId="1832"/>
    <cellStyle name="Обычный 2 2 15 2 2 2 4" xfId="1833"/>
    <cellStyle name="Обычный 2 2 15 2 2 2 4 2" xfId="1834"/>
    <cellStyle name="Обычный 2 2 15 2 2 2 4 2 2" xfId="1835"/>
    <cellStyle name="Обычный 2 2 15 2 2 2 4 3" xfId="1836"/>
    <cellStyle name="Обычный 2 2 15 2 2 2 5" xfId="1837"/>
    <cellStyle name="Обычный 2 2 15 2 2 2 5 2" xfId="1838"/>
    <cellStyle name="Обычный 2 2 15 2 2 2 5 2 2" xfId="1839"/>
    <cellStyle name="Обычный 2 2 15 2 2 2 5 3" xfId="1840"/>
    <cellStyle name="Обычный 2 2 15 2 2 2 6" xfId="1841"/>
    <cellStyle name="Обычный 2 2 15 2 2 2 6 2" xfId="1842"/>
    <cellStyle name="Обычный 2 2 15 2 2 2 7" xfId="1843"/>
    <cellStyle name="Обычный 2 2 15 2 2 3" xfId="1844"/>
    <cellStyle name="Обычный 2 2 15 2 2 3 2" xfId="1845"/>
    <cellStyle name="Обычный 2 2 15 2 2 3 2 2" xfId="1846"/>
    <cellStyle name="Обычный 2 2 15 2 2 3 3" xfId="1847"/>
    <cellStyle name="Обычный 2 2 15 2 2 4" xfId="1848"/>
    <cellStyle name="Обычный 2 2 15 2 2 4 2" xfId="1849"/>
    <cellStyle name="Обычный 2 2 15 2 2 4 2 2" xfId="1850"/>
    <cellStyle name="Обычный 2 2 15 2 2 4 3" xfId="1851"/>
    <cellStyle name="Обычный 2 2 15 2 2 5" xfId="1852"/>
    <cellStyle name="Обычный 2 2 15 2 2 5 2" xfId="1853"/>
    <cellStyle name="Обычный 2 2 15 2 2 5 2 2" xfId="1854"/>
    <cellStyle name="Обычный 2 2 15 2 2 5 3" xfId="1855"/>
    <cellStyle name="Обычный 2 2 15 2 2 6" xfId="1856"/>
    <cellStyle name="Обычный 2 2 15 2 2 6 2" xfId="1857"/>
    <cellStyle name="Обычный 2 2 15 2 2 6 2 2" xfId="1858"/>
    <cellStyle name="Обычный 2 2 15 2 2 6 3" xfId="1859"/>
    <cellStyle name="Обычный 2 2 15 2 2 7" xfId="1860"/>
    <cellStyle name="Обычный 2 2 15 2 2 7 2" xfId="1861"/>
    <cellStyle name="Обычный 2 2 15 2 2 8" xfId="1862"/>
    <cellStyle name="Обычный 2 2 15 2 3" xfId="1863"/>
    <cellStyle name="Обычный 2 2 15 2 3 2" xfId="1864"/>
    <cellStyle name="Обычный 2 2 15 2 3 2 2" xfId="1865"/>
    <cellStyle name="Обычный 2 2 15 2 3 2 2 2" xfId="1866"/>
    <cellStyle name="Обычный 2 2 15 2 3 2 3" xfId="1867"/>
    <cellStyle name="Обычный 2 2 15 2 3 3" xfId="1868"/>
    <cellStyle name="Обычный 2 2 15 2 3 3 2" xfId="1869"/>
    <cellStyle name="Обычный 2 2 15 2 3 3 2 2" xfId="1870"/>
    <cellStyle name="Обычный 2 2 15 2 3 3 3" xfId="1871"/>
    <cellStyle name="Обычный 2 2 15 2 3 4" xfId="1872"/>
    <cellStyle name="Обычный 2 2 15 2 3 4 2" xfId="1873"/>
    <cellStyle name="Обычный 2 2 15 2 3 4 2 2" xfId="1874"/>
    <cellStyle name="Обычный 2 2 15 2 3 4 3" xfId="1875"/>
    <cellStyle name="Обычный 2 2 15 2 3 5" xfId="1876"/>
    <cellStyle name="Обычный 2 2 15 2 3 5 2" xfId="1877"/>
    <cellStyle name="Обычный 2 2 15 2 3 5 2 2" xfId="1878"/>
    <cellStyle name="Обычный 2 2 15 2 3 5 3" xfId="1879"/>
    <cellStyle name="Обычный 2 2 15 2 3 6" xfId="1880"/>
    <cellStyle name="Обычный 2 2 15 2 3 6 2" xfId="1881"/>
    <cellStyle name="Обычный 2 2 15 2 3 7" xfId="1882"/>
    <cellStyle name="Обычный 2 2 15 2 4" xfId="1883"/>
    <cellStyle name="Обычный 2 2 15 2 4 2" xfId="1884"/>
    <cellStyle name="Обычный 2 2 15 2 4 2 2" xfId="1885"/>
    <cellStyle name="Обычный 2 2 15 2 4 2 2 2" xfId="1886"/>
    <cellStyle name="Обычный 2 2 15 2 4 2 3" xfId="1887"/>
    <cellStyle name="Обычный 2 2 15 2 4 3" xfId="1888"/>
    <cellStyle name="Обычный 2 2 15 2 4 3 2" xfId="1889"/>
    <cellStyle name="Обычный 2 2 15 2 4 3 2 2" xfId="1890"/>
    <cellStyle name="Обычный 2 2 15 2 4 3 3" xfId="1891"/>
    <cellStyle name="Обычный 2 2 15 2 4 4" xfId="1892"/>
    <cellStyle name="Обычный 2 2 15 2 4 4 2" xfId="1893"/>
    <cellStyle name="Обычный 2 2 15 2 4 4 2 2" xfId="1894"/>
    <cellStyle name="Обычный 2 2 15 2 4 4 3" xfId="1895"/>
    <cellStyle name="Обычный 2 2 15 2 4 5" xfId="1896"/>
    <cellStyle name="Обычный 2 2 15 2 4 5 2" xfId="1897"/>
    <cellStyle name="Обычный 2 2 15 2 4 5 2 2" xfId="1898"/>
    <cellStyle name="Обычный 2 2 15 2 4 5 3" xfId="1899"/>
    <cellStyle name="Обычный 2 2 15 2 4 6" xfId="1900"/>
    <cellStyle name="Обычный 2 2 15 2 4 6 2" xfId="1901"/>
    <cellStyle name="Обычный 2 2 15 2 4 7" xfId="1902"/>
    <cellStyle name="Обычный 2 2 15 2 5" xfId="1903"/>
    <cellStyle name="Обычный 2 2 15 2 5 2" xfId="1904"/>
    <cellStyle name="Обычный 2 2 15 2 5 2 2" xfId="1905"/>
    <cellStyle name="Обычный 2 2 15 2 5 3" xfId="1906"/>
    <cellStyle name="Обычный 2 2 15 2 6" xfId="1907"/>
    <cellStyle name="Обычный 2 2 15 2 6 2" xfId="1908"/>
    <cellStyle name="Обычный 2 2 15 2 6 2 2" xfId="1909"/>
    <cellStyle name="Обычный 2 2 15 2 6 3" xfId="1910"/>
    <cellStyle name="Обычный 2 2 15 2 7" xfId="1911"/>
    <cellStyle name="Обычный 2 2 15 2 7 2" xfId="1912"/>
    <cellStyle name="Обычный 2 2 15 2 7 2 2" xfId="1913"/>
    <cellStyle name="Обычный 2 2 15 2 7 3" xfId="1914"/>
    <cellStyle name="Обычный 2 2 15 2 8" xfId="1915"/>
    <cellStyle name="Обычный 2 2 15 2 8 2" xfId="1916"/>
    <cellStyle name="Обычный 2 2 15 2 8 2 2" xfId="1917"/>
    <cellStyle name="Обычный 2 2 15 2 8 3" xfId="1918"/>
    <cellStyle name="Обычный 2 2 15 2 9" xfId="1919"/>
    <cellStyle name="Обычный 2 2 15 2 9 2" xfId="1920"/>
    <cellStyle name="Обычный 2 2 15 3" xfId="1921"/>
    <cellStyle name="Обычный 2 2 15 3 2" xfId="1922"/>
    <cellStyle name="Обычный 2 2 15 3 2 2" xfId="1923"/>
    <cellStyle name="Обычный 2 2 15 3 2 2 2" xfId="1924"/>
    <cellStyle name="Обычный 2 2 15 3 2 2 2 2" xfId="1925"/>
    <cellStyle name="Обычный 2 2 15 3 2 2 3" xfId="1926"/>
    <cellStyle name="Обычный 2 2 15 3 2 3" xfId="1927"/>
    <cellStyle name="Обычный 2 2 15 3 2 3 2" xfId="1928"/>
    <cellStyle name="Обычный 2 2 15 3 2 3 2 2" xfId="1929"/>
    <cellStyle name="Обычный 2 2 15 3 2 3 3" xfId="1930"/>
    <cellStyle name="Обычный 2 2 15 3 2 4" xfId="1931"/>
    <cellStyle name="Обычный 2 2 15 3 2 4 2" xfId="1932"/>
    <cellStyle name="Обычный 2 2 15 3 2 4 2 2" xfId="1933"/>
    <cellStyle name="Обычный 2 2 15 3 2 4 3" xfId="1934"/>
    <cellStyle name="Обычный 2 2 15 3 2 5" xfId="1935"/>
    <cellStyle name="Обычный 2 2 15 3 2 5 2" xfId="1936"/>
    <cellStyle name="Обычный 2 2 15 3 2 5 2 2" xfId="1937"/>
    <cellStyle name="Обычный 2 2 15 3 2 5 3" xfId="1938"/>
    <cellStyle name="Обычный 2 2 15 3 2 6" xfId="1939"/>
    <cellStyle name="Обычный 2 2 15 3 2 6 2" xfId="1940"/>
    <cellStyle name="Обычный 2 2 15 3 2 7" xfId="1941"/>
    <cellStyle name="Обычный 2 2 15 3 3" xfId="1942"/>
    <cellStyle name="Обычный 2 2 15 3 3 2" xfId="1943"/>
    <cellStyle name="Обычный 2 2 15 3 3 2 2" xfId="1944"/>
    <cellStyle name="Обычный 2 2 15 3 3 3" xfId="1945"/>
    <cellStyle name="Обычный 2 2 15 3 4" xfId="1946"/>
    <cellStyle name="Обычный 2 2 15 3 4 2" xfId="1947"/>
    <cellStyle name="Обычный 2 2 15 3 4 2 2" xfId="1948"/>
    <cellStyle name="Обычный 2 2 15 3 4 3" xfId="1949"/>
    <cellStyle name="Обычный 2 2 15 3 5" xfId="1950"/>
    <cellStyle name="Обычный 2 2 15 3 5 2" xfId="1951"/>
    <cellStyle name="Обычный 2 2 15 3 5 2 2" xfId="1952"/>
    <cellStyle name="Обычный 2 2 15 3 5 3" xfId="1953"/>
    <cellStyle name="Обычный 2 2 15 3 6" xfId="1954"/>
    <cellStyle name="Обычный 2 2 15 3 6 2" xfId="1955"/>
    <cellStyle name="Обычный 2 2 15 3 6 2 2" xfId="1956"/>
    <cellStyle name="Обычный 2 2 15 3 6 3" xfId="1957"/>
    <cellStyle name="Обычный 2 2 15 3 7" xfId="1958"/>
    <cellStyle name="Обычный 2 2 15 3 7 2" xfId="1959"/>
    <cellStyle name="Обычный 2 2 15 3 8" xfId="1960"/>
    <cellStyle name="Обычный 2 2 15 4" xfId="1961"/>
    <cellStyle name="Обычный 2 2 15 4 2" xfId="1962"/>
    <cellStyle name="Обычный 2 2 15 4 2 2" xfId="1963"/>
    <cellStyle name="Обычный 2 2 15 4 2 2 2" xfId="1964"/>
    <cellStyle name="Обычный 2 2 15 4 2 3" xfId="1965"/>
    <cellStyle name="Обычный 2 2 15 4 3" xfId="1966"/>
    <cellStyle name="Обычный 2 2 15 4 3 2" xfId="1967"/>
    <cellStyle name="Обычный 2 2 15 4 3 2 2" xfId="1968"/>
    <cellStyle name="Обычный 2 2 15 4 3 3" xfId="1969"/>
    <cellStyle name="Обычный 2 2 15 4 4" xfId="1970"/>
    <cellStyle name="Обычный 2 2 15 4 4 2" xfId="1971"/>
    <cellStyle name="Обычный 2 2 15 4 4 2 2" xfId="1972"/>
    <cellStyle name="Обычный 2 2 15 4 4 3" xfId="1973"/>
    <cellStyle name="Обычный 2 2 15 4 5" xfId="1974"/>
    <cellStyle name="Обычный 2 2 15 4 5 2" xfId="1975"/>
    <cellStyle name="Обычный 2 2 15 4 5 2 2" xfId="1976"/>
    <cellStyle name="Обычный 2 2 15 4 5 3" xfId="1977"/>
    <cellStyle name="Обычный 2 2 15 4 6" xfId="1978"/>
    <cellStyle name="Обычный 2 2 15 4 6 2" xfId="1979"/>
    <cellStyle name="Обычный 2 2 15 4 7" xfId="1980"/>
    <cellStyle name="Обычный 2 2 15 5" xfId="1981"/>
    <cellStyle name="Обычный 2 2 15 5 2" xfId="1982"/>
    <cellStyle name="Обычный 2 2 15 5 2 2" xfId="1983"/>
    <cellStyle name="Обычный 2 2 15 5 2 2 2" xfId="1984"/>
    <cellStyle name="Обычный 2 2 15 5 2 3" xfId="1985"/>
    <cellStyle name="Обычный 2 2 15 5 3" xfId="1986"/>
    <cellStyle name="Обычный 2 2 15 5 3 2" xfId="1987"/>
    <cellStyle name="Обычный 2 2 15 5 3 2 2" xfId="1988"/>
    <cellStyle name="Обычный 2 2 15 5 3 3" xfId="1989"/>
    <cellStyle name="Обычный 2 2 15 5 4" xfId="1990"/>
    <cellStyle name="Обычный 2 2 15 5 4 2" xfId="1991"/>
    <cellStyle name="Обычный 2 2 15 5 4 2 2" xfId="1992"/>
    <cellStyle name="Обычный 2 2 15 5 4 3" xfId="1993"/>
    <cellStyle name="Обычный 2 2 15 5 5" xfId="1994"/>
    <cellStyle name="Обычный 2 2 15 5 5 2" xfId="1995"/>
    <cellStyle name="Обычный 2 2 15 5 5 2 2" xfId="1996"/>
    <cellStyle name="Обычный 2 2 15 5 5 3" xfId="1997"/>
    <cellStyle name="Обычный 2 2 15 5 6" xfId="1998"/>
    <cellStyle name="Обычный 2 2 15 5 6 2" xfId="1999"/>
    <cellStyle name="Обычный 2 2 15 5 7" xfId="2000"/>
    <cellStyle name="Обычный 2 2 15 6" xfId="2001"/>
    <cellStyle name="Обычный 2 2 15 6 2" xfId="2002"/>
    <cellStyle name="Обычный 2 2 15 6 2 2" xfId="2003"/>
    <cellStyle name="Обычный 2 2 15 6 3" xfId="2004"/>
    <cellStyle name="Обычный 2 2 15 7" xfId="2005"/>
    <cellStyle name="Обычный 2 2 15 7 2" xfId="2006"/>
    <cellStyle name="Обычный 2 2 15 7 2 2" xfId="2007"/>
    <cellStyle name="Обычный 2 2 15 7 3" xfId="2008"/>
    <cellStyle name="Обычный 2 2 15 8" xfId="2009"/>
    <cellStyle name="Обычный 2 2 15 8 2" xfId="2010"/>
    <cellStyle name="Обычный 2 2 15 8 2 2" xfId="2011"/>
    <cellStyle name="Обычный 2 2 15 8 3" xfId="2012"/>
    <cellStyle name="Обычный 2 2 15 9" xfId="2013"/>
    <cellStyle name="Обычный 2 2 15 9 2" xfId="2014"/>
    <cellStyle name="Обычный 2 2 15 9 2 2" xfId="2015"/>
    <cellStyle name="Обычный 2 2 15 9 3" xfId="2016"/>
    <cellStyle name="Обычный 2 2 16" xfId="2017"/>
    <cellStyle name="Обычный 2 2 16 10" xfId="2018"/>
    <cellStyle name="Обычный 2 2 16 10 2" xfId="2019"/>
    <cellStyle name="Обычный 2 2 16 11" xfId="2020"/>
    <cellStyle name="Обычный 2 2 16 2" xfId="2021"/>
    <cellStyle name="Обычный 2 2 16 2 10" xfId="2022"/>
    <cellStyle name="Обычный 2 2 16 2 2" xfId="2023"/>
    <cellStyle name="Обычный 2 2 16 2 2 2" xfId="2024"/>
    <cellStyle name="Обычный 2 2 16 2 2 2 2" xfId="2025"/>
    <cellStyle name="Обычный 2 2 16 2 2 2 2 2" xfId="2026"/>
    <cellStyle name="Обычный 2 2 16 2 2 2 2 2 2" xfId="2027"/>
    <cellStyle name="Обычный 2 2 16 2 2 2 2 3" xfId="2028"/>
    <cellStyle name="Обычный 2 2 16 2 2 2 3" xfId="2029"/>
    <cellStyle name="Обычный 2 2 16 2 2 2 3 2" xfId="2030"/>
    <cellStyle name="Обычный 2 2 16 2 2 2 3 2 2" xfId="2031"/>
    <cellStyle name="Обычный 2 2 16 2 2 2 3 3" xfId="2032"/>
    <cellStyle name="Обычный 2 2 16 2 2 2 4" xfId="2033"/>
    <cellStyle name="Обычный 2 2 16 2 2 2 4 2" xfId="2034"/>
    <cellStyle name="Обычный 2 2 16 2 2 2 4 2 2" xfId="2035"/>
    <cellStyle name="Обычный 2 2 16 2 2 2 4 3" xfId="2036"/>
    <cellStyle name="Обычный 2 2 16 2 2 2 5" xfId="2037"/>
    <cellStyle name="Обычный 2 2 16 2 2 2 5 2" xfId="2038"/>
    <cellStyle name="Обычный 2 2 16 2 2 2 5 2 2" xfId="2039"/>
    <cellStyle name="Обычный 2 2 16 2 2 2 5 3" xfId="2040"/>
    <cellStyle name="Обычный 2 2 16 2 2 2 6" xfId="2041"/>
    <cellStyle name="Обычный 2 2 16 2 2 2 6 2" xfId="2042"/>
    <cellStyle name="Обычный 2 2 16 2 2 2 7" xfId="2043"/>
    <cellStyle name="Обычный 2 2 16 2 2 3" xfId="2044"/>
    <cellStyle name="Обычный 2 2 16 2 2 3 2" xfId="2045"/>
    <cellStyle name="Обычный 2 2 16 2 2 3 2 2" xfId="2046"/>
    <cellStyle name="Обычный 2 2 16 2 2 3 3" xfId="2047"/>
    <cellStyle name="Обычный 2 2 16 2 2 4" xfId="2048"/>
    <cellStyle name="Обычный 2 2 16 2 2 4 2" xfId="2049"/>
    <cellStyle name="Обычный 2 2 16 2 2 4 2 2" xfId="2050"/>
    <cellStyle name="Обычный 2 2 16 2 2 4 3" xfId="2051"/>
    <cellStyle name="Обычный 2 2 16 2 2 5" xfId="2052"/>
    <cellStyle name="Обычный 2 2 16 2 2 5 2" xfId="2053"/>
    <cellStyle name="Обычный 2 2 16 2 2 5 2 2" xfId="2054"/>
    <cellStyle name="Обычный 2 2 16 2 2 5 3" xfId="2055"/>
    <cellStyle name="Обычный 2 2 16 2 2 6" xfId="2056"/>
    <cellStyle name="Обычный 2 2 16 2 2 6 2" xfId="2057"/>
    <cellStyle name="Обычный 2 2 16 2 2 6 2 2" xfId="2058"/>
    <cellStyle name="Обычный 2 2 16 2 2 6 3" xfId="2059"/>
    <cellStyle name="Обычный 2 2 16 2 2 7" xfId="2060"/>
    <cellStyle name="Обычный 2 2 16 2 2 7 2" xfId="2061"/>
    <cellStyle name="Обычный 2 2 16 2 2 8" xfId="2062"/>
    <cellStyle name="Обычный 2 2 16 2 3" xfId="2063"/>
    <cellStyle name="Обычный 2 2 16 2 3 2" xfId="2064"/>
    <cellStyle name="Обычный 2 2 16 2 3 2 2" xfId="2065"/>
    <cellStyle name="Обычный 2 2 16 2 3 2 2 2" xfId="2066"/>
    <cellStyle name="Обычный 2 2 16 2 3 2 3" xfId="2067"/>
    <cellStyle name="Обычный 2 2 16 2 3 3" xfId="2068"/>
    <cellStyle name="Обычный 2 2 16 2 3 3 2" xfId="2069"/>
    <cellStyle name="Обычный 2 2 16 2 3 3 2 2" xfId="2070"/>
    <cellStyle name="Обычный 2 2 16 2 3 3 3" xfId="2071"/>
    <cellStyle name="Обычный 2 2 16 2 3 4" xfId="2072"/>
    <cellStyle name="Обычный 2 2 16 2 3 4 2" xfId="2073"/>
    <cellStyle name="Обычный 2 2 16 2 3 4 2 2" xfId="2074"/>
    <cellStyle name="Обычный 2 2 16 2 3 4 3" xfId="2075"/>
    <cellStyle name="Обычный 2 2 16 2 3 5" xfId="2076"/>
    <cellStyle name="Обычный 2 2 16 2 3 5 2" xfId="2077"/>
    <cellStyle name="Обычный 2 2 16 2 3 5 2 2" xfId="2078"/>
    <cellStyle name="Обычный 2 2 16 2 3 5 3" xfId="2079"/>
    <cellStyle name="Обычный 2 2 16 2 3 6" xfId="2080"/>
    <cellStyle name="Обычный 2 2 16 2 3 6 2" xfId="2081"/>
    <cellStyle name="Обычный 2 2 16 2 3 7" xfId="2082"/>
    <cellStyle name="Обычный 2 2 16 2 4" xfId="2083"/>
    <cellStyle name="Обычный 2 2 16 2 4 2" xfId="2084"/>
    <cellStyle name="Обычный 2 2 16 2 4 2 2" xfId="2085"/>
    <cellStyle name="Обычный 2 2 16 2 4 2 2 2" xfId="2086"/>
    <cellStyle name="Обычный 2 2 16 2 4 2 3" xfId="2087"/>
    <cellStyle name="Обычный 2 2 16 2 4 3" xfId="2088"/>
    <cellStyle name="Обычный 2 2 16 2 4 3 2" xfId="2089"/>
    <cellStyle name="Обычный 2 2 16 2 4 3 2 2" xfId="2090"/>
    <cellStyle name="Обычный 2 2 16 2 4 3 3" xfId="2091"/>
    <cellStyle name="Обычный 2 2 16 2 4 4" xfId="2092"/>
    <cellStyle name="Обычный 2 2 16 2 4 4 2" xfId="2093"/>
    <cellStyle name="Обычный 2 2 16 2 4 4 2 2" xfId="2094"/>
    <cellStyle name="Обычный 2 2 16 2 4 4 3" xfId="2095"/>
    <cellStyle name="Обычный 2 2 16 2 4 5" xfId="2096"/>
    <cellStyle name="Обычный 2 2 16 2 4 5 2" xfId="2097"/>
    <cellStyle name="Обычный 2 2 16 2 4 5 2 2" xfId="2098"/>
    <cellStyle name="Обычный 2 2 16 2 4 5 3" xfId="2099"/>
    <cellStyle name="Обычный 2 2 16 2 4 6" xfId="2100"/>
    <cellStyle name="Обычный 2 2 16 2 4 6 2" xfId="2101"/>
    <cellStyle name="Обычный 2 2 16 2 4 7" xfId="2102"/>
    <cellStyle name="Обычный 2 2 16 2 5" xfId="2103"/>
    <cellStyle name="Обычный 2 2 16 2 5 2" xfId="2104"/>
    <cellStyle name="Обычный 2 2 16 2 5 2 2" xfId="2105"/>
    <cellStyle name="Обычный 2 2 16 2 5 3" xfId="2106"/>
    <cellStyle name="Обычный 2 2 16 2 6" xfId="2107"/>
    <cellStyle name="Обычный 2 2 16 2 6 2" xfId="2108"/>
    <cellStyle name="Обычный 2 2 16 2 6 2 2" xfId="2109"/>
    <cellStyle name="Обычный 2 2 16 2 6 3" xfId="2110"/>
    <cellStyle name="Обычный 2 2 16 2 7" xfId="2111"/>
    <cellStyle name="Обычный 2 2 16 2 7 2" xfId="2112"/>
    <cellStyle name="Обычный 2 2 16 2 7 2 2" xfId="2113"/>
    <cellStyle name="Обычный 2 2 16 2 7 3" xfId="2114"/>
    <cellStyle name="Обычный 2 2 16 2 8" xfId="2115"/>
    <cellStyle name="Обычный 2 2 16 2 8 2" xfId="2116"/>
    <cellStyle name="Обычный 2 2 16 2 8 2 2" xfId="2117"/>
    <cellStyle name="Обычный 2 2 16 2 8 3" xfId="2118"/>
    <cellStyle name="Обычный 2 2 16 2 9" xfId="2119"/>
    <cellStyle name="Обычный 2 2 16 2 9 2" xfId="2120"/>
    <cellStyle name="Обычный 2 2 16 3" xfId="2121"/>
    <cellStyle name="Обычный 2 2 16 3 2" xfId="2122"/>
    <cellStyle name="Обычный 2 2 16 3 2 2" xfId="2123"/>
    <cellStyle name="Обычный 2 2 16 3 2 2 2" xfId="2124"/>
    <cellStyle name="Обычный 2 2 16 3 2 2 2 2" xfId="2125"/>
    <cellStyle name="Обычный 2 2 16 3 2 2 3" xfId="2126"/>
    <cellStyle name="Обычный 2 2 16 3 2 3" xfId="2127"/>
    <cellStyle name="Обычный 2 2 16 3 2 3 2" xfId="2128"/>
    <cellStyle name="Обычный 2 2 16 3 2 3 2 2" xfId="2129"/>
    <cellStyle name="Обычный 2 2 16 3 2 3 3" xfId="2130"/>
    <cellStyle name="Обычный 2 2 16 3 2 4" xfId="2131"/>
    <cellStyle name="Обычный 2 2 16 3 2 4 2" xfId="2132"/>
    <cellStyle name="Обычный 2 2 16 3 2 4 2 2" xfId="2133"/>
    <cellStyle name="Обычный 2 2 16 3 2 4 3" xfId="2134"/>
    <cellStyle name="Обычный 2 2 16 3 2 5" xfId="2135"/>
    <cellStyle name="Обычный 2 2 16 3 2 5 2" xfId="2136"/>
    <cellStyle name="Обычный 2 2 16 3 2 5 2 2" xfId="2137"/>
    <cellStyle name="Обычный 2 2 16 3 2 5 3" xfId="2138"/>
    <cellStyle name="Обычный 2 2 16 3 2 6" xfId="2139"/>
    <cellStyle name="Обычный 2 2 16 3 2 6 2" xfId="2140"/>
    <cellStyle name="Обычный 2 2 16 3 2 7" xfId="2141"/>
    <cellStyle name="Обычный 2 2 16 3 3" xfId="2142"/>
    <cellStyle name="Обычный 2 2 16 3 3 2" xfId="2143"/>
    <cellStyle name="Обычный 2 2 16 3 3 2 2" xfId="2144"/>
    <cellStyle name="Обычный 2 2 16 3 3 3" xfId="2145"/>
    <cellStyle name="Обычный 2 2 16 3 4" xfId="2146"/>
    <cellStyle name="Обычный 2 2 16 3 4 2" xfId="2147"/>
    <cellStyle name="Обычный 2 2 16 3 4 2 2" xfId="2148"/>
    <cellStyle name="Обычный 2 2 16 3 4 3" xfId="2149"/>
    <cellStyle name="Обычный 2 2 16 3 5" xfId="2150"/>
    <cellStyle name="Обычный 2 2 16 3 5 2" xfId="2151"/>
    <cellStyle name="Обычный 2 2 16 3 5 2 2" xfId="2152"/>
    <cellStyle name="Обычный 2 2 16 3 5 3" xfId="2153"/>
    <cellStyle name="Обычный 2 2 16 3 6" xfId="2154"/>
    <cellStyle name="Обычный 2 2 16 3 6 2" xfId="2155"/>
    <cellStyle name="Обычный 2 2 16 3 6 2 2" xfId="2156"/>
    <cellStyle name="Обычный 2 2 16 3 6 3" xfId="2157"/>
    <cellStyle name="Обычный 2 2 16 3 7" xfId="2158"/>
    <cellStyle name="Обычный 2 2 16 3 7 2" xfId="2159"/>
    <cellStyle name="Обычный 2 2 16 3 8" xfId="2160"/>
    <cellStyle name="Обычный 2 2 16 4" xfId="2161"/>
    <cellStyle name="Обычный 2 2 16 4 2" xfId="2162"/>
    <cellStyle name="Обычный 2 2 16 4 2 2" xfId="2163"/>
    <cellStyle name="Обычный 2 2 16 4 2 2 2" xfId="2164"/>
    <cellStyle name="Обычный 2 2 16 4 2 3" xfId="2165"/>
    <cellStyle name="Обычный 2 2 16 4 3" xfId="2166"/>
    <cellStyle name="Обычный 2 2 16 4 3 2" xfId="2167"/>
    <cellStyle name="Обычный 2 2 16 4 3 2 2" xfId="2168"/>
    <cellStyle name="Обычный 2 2 16 4 3 3" xfId="2169"/>
    <cellStyle name="Обычный 2 2 16 4 4" xfId="2170"/>
    <cellStyle name="Обычный 2 2 16 4 4 2" xfId="2171"/>
    <cellStyle name="Обычный 2 2 16 4 4 2 2" xfId="2172"/>
    <cellStyle name="Обычный 2 2 16 4 4 3" xfId="2173"/>
    <cellStyle name="Обычный 2 2 16 4 5" xfId="2174"/>
    <cellStyle name="Обычный 2 2 16 4 5 2" xfId="2175"/>
    <cellStyle name="Обычный 2 2 16 4 5 2 2" xfId="2176"/>
    <cellStyle name="Обычный 2 2 16 4 5 3" xfId="2177"/>
    <cellStyle name="Обычный 2 2 16 4 6" xfId="2178"/>
    <cellStyle name="Обычный 2 2 16 4 6 2" xfId="2179"/>
    <cellStyle name="Обычный 2 2 16 4 7" xfId="2180"/>
    <cellStyle name="Обычный 2 2 16 5" xfId="2181"/>
    <cellStyle name="Обычный 2 2 16 5 2" xfId="2182"/>
    <cellStyle name="Обычный 2 2 16 5 2 2" xfId="2183"/>
    <cellStyle name="Обычный 2 2 16 5 2 2 2" xfId="2184"/>
    <cellStyle name="Обычный 2 2 16 5 2 3" xfId="2185"/>
    <cellStyle name="Обычный 2 2 16 5 3" xfId="2186"/>
    <cellStyle name="Обычный 2 2 16 5 3 2" xfId="2187"/>
    <cellStyle name="Обычный 2 2 16 5 3 2 2" xfId="2188"/>
    <cellStyle name="Обычный 2 2 16 5 3 3" xfId="2189"/>
    <cellStyle name="Обычный 2 2 16 5 4" xfId="2190"/>
    <cellStyle name="Обычный 2 2 16 5 4 2" xfId="2191"/>
    <cellStyle name="Обычный 2 2 16 5 4 2 2" xfId="2192"/>
    <cellStyle name="Обычный 2 2 16 5 4 3" xfId="2193"/>
    <cellStyle name="Обычный 2 2 16 5 5" xfId="2194"/>
    <cellStyle name="Обычный 2 2 16 5 5 2" xfId="2195"/>
    <cellStyle name="Обычный 2 2 16 5 5 2 2" xfId="2196"/>
    <cellStyle name="Обычный 2 2 16 5 5 3" xfId="2197"/>
    <cellStyle name="Обычный 2 2 16 5 6" xfId="2198"/>
    <cellStyle name="Обычный 2 2 16 5 6 2" xfId="2199"/>
    <cellStyle name="Обычный 2 2 16 5 7" xfId="2200"/>
    <cellStyle name="Обычный 2 2 16 6" xfId="2201"/>
    <cellStyle name="Обычный 2 2 16 6 2" xfId="2202"/>
    <cellStyle name="Обычный 2 2 16 6 2 2" xfId="2203"/>
    <cellStyle name="Обычный 2 2 16 6 3" xfId="2204"/>
    <cellStyle name="Обычный 2 2 16 7" xfId="2205"/>
    <cellStyle name="Обычный 2 2 16 7 2" xfId="2206"/>
    <cellStyle name="Обычный 2 2 16 7 2 2" xfId="2207"/>
    <cellStyle name="Обычный 2 2 16 7 3" xfId="2208"/>
    <cellStyle name="Обычный 2 2 16 8" xfId="2209"/>
    <cellStyle name="Обычный 2 2 16 8 2" xfId="2210"/>
    <cellStyle name="Обычный 2 2 16 8 2 2" xfId="2211"/>
    <cellStyle name="Обычный 2 2 16 8 3" xfId="2212"/>
    <cellStyle name="Обычный 2 2 16 9" xfId="2213"/>
    <cellStyle name="Обычный 2 2 16 9 2" xfId="2214"/>
    <cellStyle name="Обычный 2 2 16 9 2 2" xfId="2215"/>
    <cellStyle name="Обычный 2 2 16 9 3" xfId="2216"/>
    <cellStyle name="Обычный 2 2 17" xfId="2217"/>
    <cellStyle name="Обычный 2 2 17 10" xfId="2218"/>
    <cellStyle name="Обычный 2 2 17 10 2" xfId="2219"/>
    <cellStyle name="Обычный 2 2 17 11" xfId="2220"/>
    <cellStyle name="Обычный 2 2 17 2" xfId="2221"/>
    <cellStyle name="Обычный 2 2 17 2 10" xfId="2222"/>
    <cellStyle name="Обычный 2 2 17 2 2" xfId="2223"/>
    <cellStyle name="Обычный 2 2 17 2 2 2" xfId="2224"/>
    <cellStyle name="Обычный 2 2 17 2 2 2 2" xfId="2225"/>
    <cellStyle name="Обычный 2 2 17 2 2 2 2 2" xfId="2226"/>
    <cellStyle name="Обычный 2 2 17 2 2 2 2 2 2" xfId="2227"/>
    <cellStyle name="Обычный 2 2 17 2 2 2 2 3" xfId="2228"/>
    <cellStyle name="Обычный 2 2 17 2 2 2 3" xfId="2229"/>
    <cellStyle name="Обычный 2 2 17 2 2 2 3 2" xfId="2230"/>
    <cellStyle name="Обычный 2 2 17 2 2 2 3 2 2" xfId="2231"/>
    <cellStyle name="Обычный 2 2 17 2 2 2 3 3" xfId="2232"/>
    <cellStyle name="Обычный 2 2 17 2 2 2 4" xfId="2233"/>
    <cellStyle name="Обычный 2 2 17 2 2 2 4 2" xfId="2234"/>
    <cellStyle name="Обычный 2 2 17 2 2 2 4 2 2" xfId="2235"/>
    <cellStyle name="Обычный 2 2 17 2 2 2 4 3" xfId="2236"/>
    <cellStyle name="Обычный 2 2 17 2 2 2 5" xfId="2237"/>
    <cellStyle name="Обычный 2 2 17 2 2 2 5 2" xfId="2238"/>
    <cellStyle name="Обычный 2 2 17 2 2 2 5 2 2" xfId="2239"/>
    <cellStyle name="Обычный 2 2 17 2 2 2 5 3" xfId="2240"/>
    <cellStyle name="Обычный 2 2 17 2 2 2 6" xfId="2241"/>
    <cellStyle name="Обычный 2 2 17 2 2 2 6 2" xfId="2242"/>
    <cellStyle name="Обычный 2 2 17 2 2 2 7" xfId="2243"/>
    <cellStyle name="Обычный 2 2 17 2 2 3" xfId="2244"/>
    <cellStyle name="Обычный 2 2 17 2 2 3 2" xfId="2245"/>
    <cellStyle name="Обычный 2 2 17 2 2 3 2 2" xfId="2246"/>
    <cellStyle name="Обычный 2 2 17 2 2 3 3" xfId="2247"/>
    <cellStyle name="Обычный 2 2 17 2 2 4" xfId="2248"/>
    <cellStyle name="Обычный 2 2 17 2 2 4 2" xfId="2249"/>
    <cellStyle name="Обычный 2 2 17 2 2 4 2 2" xfId="2250"/>
    <cellStyle name="Обычный 2 2 17 2 2 4 3" xfId="2251"/>
    <cellStyle name="Обычный 2 2 17 2 2 5" xfId="2252"/>
    <cellStyle name="Обычный 2 2 17 2 2 5 2" xfId="2253"/>
    <cellStyle name="Обычный 2 2 17 2 2 5 2 2" xfId="2254"/>
    <cellStyle name="Обычный 2 2 17 2 2 5 3" xfId="2255"/>
    <cellStyle name="Обычный 2 2 17 2 2 6" xfId="2256"/>
    <cellStyle name="Обычный 2 2 17 2 2 6 2" xfId="2257"/>
    <cellStyle name="Обычный 2 2 17 2 2 6 2 2" xfId="2258"/>
    <cellStyle name="Обычный 2 2 17 2 2 6 3" xfId="2259"/>
    <cellStyle name="Обычный 2 2 17 2 2 7" xfId="2260"/>
    <cellStyle name="Обычный 2 2 17 2 2 7 2" xfId="2261"/>
    <cellStyle name="Обычный 2 2 17 2 2 8" xfId="2262"/>
    <cellStyle name="Обычный 2 2 17 2 3" xfId="2263"/>
    <cellStyle name="Обычный 2 2 17 2 3 2" xfId="2264"/>
    <cellStyle name="Обычный 2 2 17 2 3 2 2" xfId="2265"/>
    <cellStyle name="Обычный 2 2 17 2 3 2 2 2" xfId="2266"/>
    <cellStyle name="Обычный 2 2 17 2 3 2 3" xfId="2267"/>
    <cellStyle name="Обычный 2 2 17 2 3 3" xfId="2268"/>
    <cellStyle name="Обычный 2 2 17 2 3 3 2" xfId="2269"/>
    <cellStyle name="Обычный 2 2 17 2 3 3 2 2" xfId="2270"/>
    <cellStyle name="Обычный 2 2 17 2 3 3 3" xfId="2271"/>
    <cellStyle name="Обычный 2 2 17 2 3 4" xfId="2272"/>
    <cellStyle name="Обычный 2 2 17 2 3 4 2" xfId="2273"/>
    <cellStyle name="Обычный 2 2 17 2 3 4 2 2" xfId="2274"/>
    <cellStyle name="Обычный 2 2 17 2 3 4 3" xfId="2275"/>
    <cellStyle name="Обычный 2 2 17 2 3 5" xfId="2276"/>
    <cellStyle name="Обычный 2 2 17 2 3 5 2" xfId="2277"/>
    <cellStyle name="Обычный 2 2 17 2 3 5 2 2" xfId="2278"/>
    <cellStyle name="Обычный 2 2 17 2 3 5 3" xfId="2279"/>
    <cellStyle name="Обычный 2 2 17 2 3 6" xfId="2280"/>
    <cellStyle name="Обычный 2 2 17 2 3 6 2" xfId="2281"/>
    <cellStyle name="Обычный 2 2 17 2 3 7" xfId="2282"/>
    <cellStyle name="Обычный 2 2 17 2 4" xfId="2283"/>
    <cellStyle name="Обычный 2 2 17 2 4 2" xfId="2284"/>
    <cellStyle name="Обычный 2 2 17 2 4 2 2" xfId="2285"/>
    <cellStyle name="Обычный 2 2 17 2 4 2 2 2" xfId="2286"/>
    <cellStyle name="Обычный 2 2 17 2 4 2 3" xfId="2287"/>
    <cellStyle name="Обычный 2 2 17 2 4 3" xfId="2288"/>
    <cellStyle name="Обычный 2 2 17 2 4 3 2" xfId="2289"/>
    <cellStyle name="Обычный 2 2 17 2 4 3 2 2" xfId="2290"/>
    <cellStyle name="Обычный 2 2 17 2 4 3 3" xfId="2291"/>
    <cellStyle name="Обычный 2 2 17 2 4 4" xfId="2292"/>
    <cellStyle name="Обычный 2 2 17 2 4 4 2" xfId="2293"/>
    <cellStyle name="Обычный 2 2 17 2 4 4 2 2" xfId="2294"/>
    <cellStyle name="Обычный 2 2 17 2 4 4 3" xfId="2295"/>
    <cellStyle name="Обычный 2 2 17 2 4 5" xfId="2296"/>
    <cellStyle name="Обычный 2 2 17 2 4 5 2" xfId="2297"/>
    <cellStyle name="Обычный 2 2 17 2 4 5 2 2" xfId="2298"/>
    <cellStyle name="Обычный 2 2 17 2 4 5 3" xfId="2299"/>
    <cellStyle name="Обычный 2 2 17 2 4 6" xfId="2300"/>
    <cellStyle name="Обычный 2 2 17 2 4 6 2" xfId="2301"/>
    <cellStyle name="Обычный 2 2 17 2 4 7" xfId="2302"/>
    <cellStyle name="Обычный 2 2 17 2 5" xfId="2303"/>
    <cellStyle name="Обычный 2 2 17 2 5 2" xfId="2304"/>
    <cellStyle name="Обычный 2 2 17 2 5 2 2" xfId="2305"/>
    <cellStyle name="Обычный 2 2 17 2 5 3" xfId="2306"/>
    <cellStyle name="Обычный 2 2 17 2 6" xfId="2307"/>
    <cellStyle name="Обычный 2 2 17 2 6 2" xfId="2308"/>
    <cellStyle name="Обычный 2 2 17 2 6 2 2" xfId="2309"/>
    <cellStyle name="Обычный 2 2 17 2 6 3" xfId="2310"/>
    <cellStyle name="Обычный 2 2 17 2 7" xfId="2311"/>
    <cellStyle name="Обычный 2 2 17 2 7 2" xfId="2312"/>
    <cellStyle name="Обычный 2 2 17 2 7 2 2" xfId="2313"/>
    <cellStyle name="Обычный 2 2 17 2 7 3" xfId="2314"/>
    <cellStyle name="Обычный 2 2 17 2 8" xfId="2315"/>
    <cellStyle name="Обычный 2 2 17 2 8 2" xfId="2316"/>
    <cellStyle name="Обычный 2 2 17 2 8 2 2" xfId="2317"/>
    <cellStyle name="Обычный 2 2 17 2 8 3" xfId="2318"/>
    <cellStyle name="Обычный 2 2 17 2 9" xfId="2319"/>
    <cellStyle name="Обычный 2 2 17 2 9 2" xfId="2320"/>
    <cellStyle name="Обычный 2 2 17 3" xfId="2321"/>
    <cellStyle name="Обычный 2 2 17 3 2" xfId="2322"/>
    <cellStyle name="Обычный 2 2 17 3 2 2" xfId="2323"/>
    <cellStyle name="Обычный 2 2 17 3 2 2 2" xfId="2324"/>
    <cellStyle name="Обычный 2 2 17 3 2 2 2 2" xfId="2325"/>
    <cellStyle name="Обычный 2 2 17 3 2 2 3" xfId="2326"/>
    <cellStyle name="Обычный 2 2 17 3 2 3" xfId="2327"/>
    <cellStyle name="Обычный 2 2 17 3 2 3 2" xfId="2328"/>
    <cellStyle name="Обычный 2 2 17 3 2 3 2 2" xfId="2329"/>
    <cellStyle name="Обычный 2 2 17 3 2 3 3" xfId="2330"/>
    <cellStyle name="Обычный 2 2 17 3 2 4" xfId="2331"/>
    <cellStyle name="Обычный 2 2 17 3 2 4 2" xfId="2332"/>
    <cellStyle name="Обычный 2 2 17 3 2 4 2 2" xfId="2333"/>
    <cellStyle name="Обычный 2 2 17 3 2 4 3" xfId="2334"/>
    <cellStyle name="Обычный 2 2 17 3 2 5" xfId="2335"/>
    <cellStyle name="Обычный 2 2 17 3 2 5 2" xfId="2336"/>
    <cellStyle name="Обычный 2 2 17 3 2 5 2 2" xfId="2337"/>
    <cellStyle name="Обычный 2 2 17 3 2 5 3" xfId="2338"/>
    <cellStyle name="Обычный 2 2 17 3 2 6" xfId="2339"/>
    <cellStyle name="Обычный 2 2 17 3 2 6 2" xfId="2340"/>
    <cellStyle name="Обычный 2 2 17 3 2 7" xfId="2341"/>
    <cellStyle name="Обычный 2 2 17 3 3" xfId="2342"/>
    <cellStyle name="Обычный 2 2 17 3 3 2" xfId="2343"/>
    <cellStyle name="Обычный 2 2 17 3 3 2 2" xfId="2344"/>
    <cellStyle name="Обычный 2 2 17 3 3 3" xfId="2345"/>
    <cellStyle name="Обычный 2 2 17 3 4" xfId="2346"/>
    <cellStyle name="Обычный 2 2 17 3 4 2" xfId="2347"/>
    <cellStyle name="Обычный 2 2 17 3 4 2 2" xfId="2348"/>
    <cellStyle name="Обычный 2 2 17 3 4 3" xfId="2349"/>
    <cellStyle name="Обычный 2 2 17 3 5" xfId="2350"/>
    <cellStyle name="Обычный 2 2 17 3 5 2" xfId="2351"/>
    <cellStyle name="Обычный 2 2 17 3 5 2 2" xfId="2352"/>
    <cellStyle name="Обычный 2 2 17 3 5 3" xfId="2353"/>
    <cellStyle name="Обычный 2 2 17 3 6" xfId="2354"/>
    <cellStyle name="Обычный 2 2 17 3 6 2" xfId="2355"/>
    <cellStyle name="Обычный 2 2 17 3 6 2 2" xfId="2356"/>
    <cellStyle name="Обычный 2 2 17 3 6 3" xfId="2357"/>
    <cellStyle name="Обычный 2 2 17 3 7" xfId="2358"/>
    <cellStyle name="Обычный 2 2 17 3 7 2" xfId="2359"/>
    <cellStyle name="Обычный 2 2 17 3 8" xfId="2360"/>
    <cellStyle name="Обычный 2 2 17 4" xfId="2361"/>
    <cellStyle name="Обычный 2 2 17 4 2" xfId="2362"/>
    <cellStyle name="Обычный 2 2 17 4 2 2" xfId="2363"/>
    <cellStyle name="Обычный 2 2 17 4 2 2 2" xfId="2364"/>
    <cellStyle name="Обычный 2 2 17 4 2 3" xfId="2365"/>
    <cellStyle name="Обычный 2 2 17 4 3" xfId="2366"/>
    <cellStyle name="Обычный 2 2 17 4 3 2" xfId="2367"/>
    <cellStyle name="Обычный 2 2 17 4 3 2 2" xfId="2368"/>
    <cellStyle name="Обычный 2 2 17 4 3 3" xfId="2369"/>
    <cellStyle name="Обычный 2 2 17 4 4" xfId="2370"/>
    <cellStyle name="Обычный 2 2 17 4 4 2" xfId="2371"/>
    <cellStyle name="Обычный 2 2 17 4 4 2 2" xfId="2372"/>
    <cellStyle name="Обычный 2 2 17 4 4 3" xfId="2373"/>
    <cellStyle name="Обычный 2 2 17 4 5" xfId="2374"/>
    <cellStyle name="Обычный 2 2 17 4 5 2" xfId="2375"/>
    <cellStyle name="Обычный 2 2 17 4 5 2 2" xfId="2376"/>
    <cellStyle name="Обычный 2 2 17 4 5 3" xfId="2377"/>
    <cellStyle name="Обычный 2 2 17 4 6" xfId="2378"/>
    <cellStyle name="Обычный 2 2 17 4 6 2" xfId="2379"/>
    <cellStyle name="Обычный 2 2 17 4 7" xfId="2380"/>
    <cellStyle name="Обычный 2 2 17 5" xfId="2381"/>
    <cellStyle name="Обычный 2 2 17 5 2" xfId="2382"/>
    <cellStyle name="Обычный 2 2 17 5 2 2" xfId="2383"/>
    <cellStyle name="Обычный 2 2 17 5 2 2 2" xfId="2384"/>
    <cellStyle name="Обычный 2 2 17 5 2 3" xfId="2385"/>
    <cellStyle name="Обычный 2 2 17 5 3" xfId="2386"/>
    <cellStyle name="Обычный 2 2 17 5 3 2" xfId="2387"/>
    <cellStyle name="Обычный 2 2 17 5 3 2 2" xfId="2388"/>
    <cellStyle name="Обычный 2 2 17 5 3 3" xfId="2389"/>
    <cellStyle name="Обычный 2 2 17 5 4" xfId="2390"/>
    <cellStyle name="Обычный 2 2 17 5 4 2" xfId="2391"/>
    <cellStyle name="Обычный 2 2 17 5 4 2 2" xfId="2392"/>
    <cellStyle name="Обычный 2 2 17 5 4 3" xfId="2393"/>
    <cellStyle name="Обычный 2 2 17 5 5" xfId="2394"/>
    <cellStyle name="Обычный 2 2 17 5 5 2" xfId="2395"/>
    <cellStyle name="Обычный 2 2 17 5 5 2 2" xfId="2396"/>
    <cellStyle name="Обычный 2 2 17 5 5 3" xfId="2397"/>
    <cellStyle name="Обычный 2 2 17 5 6" xfId="2398"/>
    <cellStyle name="Обычный 2 2 17 5 6 2" xfId="2399"/>
    <cellStyle name="Обычный 2 2 17 5 7" xfId="2400"/>
    <cellStyle name="Обычный 2 2 17 6" xfId="2401"/>
    <cellStyle name="Обычный 2 2 17 6 2" xfId="2402"/>
    <cellStyle name="Обычный 2 2 17 6 2 2" xfId="2403"/>
    <cellStyle name="Обычный 2 2 17 6 3" xfId="2404"/>
    <cellStyle name="Обычный 2 2 17 7" xfId="2405"/>
    <cellStyle name="Обычный 2 2 17 7 2" xfId="2406"/>
    <cellStyle name="Обычный 2 2 17 7 2 2" xfId="2407"/>
    <cellStyle name="Обычный 2 2 17 7 3" xfId="2408"/>
    <cellStyle name="Обычный 2 2 17 8" xfId="2409"/>
    <cellStyle name="Обычный 2 2 17 8 2" xfId="2410"/>
    <cellStyle name="Обычный 2 2 17 8 2 2" xfId="2411"/>
    <cellStyle name="Обычный 2 2 17 8 3" xfId="2412"/>
    <cellStyle name="Обычный 2 2 17 9" xfId="2413"/>
    <cellStyle name="Обычный 2 2 17 9 2" xfId="2414"/>
    <cellStyle name="Обычный 2 2 17 9 2 2" xfId="2415"/>
    <cellStyle name="Обычный 2 2 17 9 3" xfId="2416"/>
    <cellStyle name="Обычный 2 2 18" xfId="2417"/>
    <cellStyle name="Обычный 2 2 18 10" xfId="2418"/>
    <cellStyle name="Обычный 2 2 18 10 2" xfId="2419"/>
    <cellStyle name="Обычный 2 2 18 11" xfId="2420"/>
    <cellStyle name="Обычный 2 2 18 2" xfId="2421"/>
    <cellStyle name="Обычный 2 2 18 2 10" xfId="2422"/>
    <cellStyle name="Обычный 2 2 18 2 2" xfId="2423"/>
    <cellStyle name="Обычный 2 2 18 2 2 2" xfId="2424"/>
    <cellStyle name="Обычный 2 2 18 2 2 2 2" xfId="2425"/>
    <cellStyle name="Обычный 2 2 18 2 2 2 2 2" xfId="2426"/>
    <cellStyle name="Обычный 2 2 18 2 2 2 2 2 2" xfId="2427"/>
    <cellStyle name="Обычный 2 2 18 2 2 2 2 3" xfId="2428"/>
    <cellStyle name="Обычный 2 2 18 2 2 2 3" xfId="2429"/>
    <cellStyle name="Обычный 2 2 18 2 2 2 3 2" xfId="2430"/>
    <cellStyle name="Обычный 2 2 18 2 2 2 3 2 2" xfId="2431"/>
    <cellStyle name="Обычный 2 2 18 2 2 2 3 3" xfId="2432"/>
    <cellStyle name="Обычный 2 2 18 2 2 2 4" xfId="2433"/>
    <cellStyle name="Обычный 2 2 18 2 2 2 4 2" xfId="2434"/>
    <cellStyle name="Обычный 2 2 18 2 2 2 4 2 2" xfId="2435"/>
    <cellStyle name="Обычный 2 2 18 2 2 2 4 3" xfId="2436"/>
    <cellStyle name="Обычный 2 2 18 2 2 2 5" xfId="2437"/>
    <cellStyle name="Обычный 2 2 18 2 2 2 5 2" xfId="2438"/>
    <cellStyle name="Обычный 2 2 18 2 2 2 5 2 2" xfId="2439"/>
    <cellStyle name="Обычный 2 2 18 2 2 2 5 3" xfId="2440"/>
    <cellStyle name="Обычный 2 2 18 2 2 2 6" xfId="2441"/>
    <cellStyle name="Обычный 2 2 18 2 2 2 6 2" xfId="2442"/>
    <cellStyle name="Обычный 2 2 18 2 2 2 7" xfId="2443"/>
    <cellStyle name="Обычный 2 2 18 2 2 3" xfId="2444"/>
    <cellStyle name="Обычный 2 2 18 2 2 3 2" xfId="2445"/>
    <cellStyle name="Обычный 2 2 18 2 2 3 2 2" xfId="2446"/>
    <cellStyle name="Обычный 2 2 18 2 2 3 3" xfId="2447"/>
    <cellStyle name="Обычный 2 2 18 2 2 4" xfId="2448"/>
    <cellStyle name="Обычный 2 2 18 2 2 4 2" xfId="2449"/>
    <cellStyle name="Обычный 2 2 18 2 2 4 2 2" xfId="2450"/>
    <cellStyle name="Обычный 2 2 18 2 2 4 3" xfId="2451"/>
    <cellStyle name="Обычный 2 2 18 2 2 5" xfId="2452"/>
    <cellStyle name="Обычный 2 2 18 2 2 5 2" xfId="2453"/>
    <cellStyle name="Обычный 2 2 18 2 2 5 2 2" xfId="2454"/>
    <cellStyle name="Обычный 2 2 18 2 2 5 3" xfId="2455"/>
    <cellStyle name="Обычный 2 2 18 2 2 6" xfId="2456"/>
    <cellStyle name="Обычный 2 2 18 2 2 6 2" xfId="2457"/>
    <cellStyle name="Обычный 2 2 18 2 2 6 2 2" xfId="2458"/>
    <cellStyle name="Обычный 2 2 18 2 2 6 3" xfId="2459"/>
    <cellStyle name="Обычный 2 2 18 2 2 7" xfId="2460"/>
    <cellStyle name="Обычный 2 2 18 2 2 7 2" xfId="2461"/>
    <cellStyle name="Обычный 2 2 18 2 2 8" xfId="2462"/>
    <cellStyle name="Обычный 2 2 18 2 3" xfId="2463"/>
    <cellStyle name="Обычный 2 2 18 2 3 2" xfId="2464"/>
    <cellStyle name="Обычный 2 2 18 2 3 2 2" xfId="2465"/>
    <cellStyle name="Обычный 2 2 18 2 3 2 2 2" xfId="2466"/>
    <cellStyle name="Обычный 2 2 18 2 3 2 3" xfId="2467"/>
    <cellStyle name="Обычный 2 2 18 2 3 3" xfId="2468"/>
    <cellStyle name="Обычный 2 2 18 2 3 3 2" xfId="2469"/>
    <cellStyle name="Обычный 2 2 18 2 3 3 2 2" xfId="2470"/>
    <cellStyle name="Обычный 2 2 18 2 3 3 3" xfId="2471"/>
    <cellStyle name="Обычный 2 2 18 2 3 4" xfId="2472"/>
    <cellStyle name="Обычный 2 2 18 2 3 4 2" xfId="2473"/>
    <cellStyle name="Обычный 2 2 18 2 3 4 2 2" xfId="2474"/>
    <cellStyle name="Обычный 2 2 18 2 3 4 3" xfId="2475"/>
    <cellStyle name="Обычный 2 2 18 2 3 5" xfId="2476"/>
    <cellStyle name="Обычный 2 2 18 2 3 5 2" xfId="2477"/>
    <cellStyle name="Обычный 2 2 18 2 3 5 2 2" xfId="2478"/>
    <cellStyle name="Обычный 2 2 18 2 3 5 3" xfId="2479"/>
    <cellStyle name="Обычный 2 2 18 2 3 6" xfId="2480"/>
    <cellStyle name="Обычный 2 2 18 2 3 6 2" xfId="2481"/>
    <cellStyle name="Обычный 2 2 18 2 3 7" xfId="2482"/>
    <cellStyle name="Обычный 2 2 18 2 4" xfId="2483"/>
    <cellStyle name="Обычный 2 2 18 2 4 2" xfId="2484"/>
    <cellStyle name="Обычный 2 2 18 2 4 2 2" xfId="2485"/>
    <cellStyle name="Обычный 2 2 18 2 4 2 2 2" xfId="2486"/>
    <cellStyle name="Обычный 2 2 18 2 4 2 3" xfId="2487"/>
    <cellStyle name="Обычный 2 2 18 2 4 3" xfId="2488"/>
    <cellStyle name="Обычный 2 2 18 2 4 3 2" xfId="2489"/>
    <cellStyle name="Обычный 2 2 18 2 4 3 2 2" xfId="2490"/>
    <cellStyle name="Обычный 2 2 18 2 4 3 3" xfId="2491"/>
    <cellStyle name="Обычный 2 2 18 2 4 4" xfId="2492"/>
    <cellStyle name="Обычный 2 2 18 2 4 4 2" xfId="2493"/>
    <cellStyle name="Обычный 2 2 18 2 4 4 2 2" xfId="2494"/>
    <cellStyle name="Обычный 2 2 18 2 4 4 3" xfId="2495"/>
    <cellStyle name="Обычный 2 2 18 2 4 5" xfId="2496"/>
    <cellStyle name="Обычный 2 2 18 2 4 5 2" xfId="2497"/>
    <cellStyle name="Обычный 2 2 18 2 4 5 2 2" xfId="2498"/>
    <cellStyle name="Обычный 2 2 18 2 4 5 3" xfId="2499"/>
    <cellStyle name="Обычный 2 2 18 2 4 6" xfId="2500"/>
    <cellStyle name="Обычный 2 2 18 2 4 6 2" xfId="2501"/>
    <cellStyle name="Обычный 2 2 18 2 4 7" xfId="2502"/>
    <cellStyle name="Обычный 2 2 18 2 5" xfId="2503"/>
    <cellStyle name="Обычный 2 2 18 2 5 2" xfId="2504"/>
    <cellStyle name="Обычный 2 2 18 2 5 2 2" xfId="2505"/>
    <cellStyle name="Обычный 2 2 18 2 5 3" xfId="2506"/>
    <cellStyle name="Обычный 2 2 18 2 6" xfId="2507"/>
    <cellStyle name="Обычный 2 2 18 2 6 2" xfId="2508"/>
    <cellStyle name="Обычный 2 2 18 2 6 2 2" xfId="2509"/>
    <cellStyle name="Обычный 2 2 18 2 6 3" xfId="2510"/>
    <cellStyle name="Обычный 2 2 18 2 7" xfId="2511"/>
    <cellStyle name="Обычный 2 2 18 2 7 2" xfId="2512"/>
    <cellStyle name="Обычный 2 2 18 2 7 2 2" xfId="2513"/>
    <cellStyle name="Обычный 2 2 18 2 7 3" xfId="2514"/>
    <cellStyle name="Обычный 2 2 18 2 8" xfId="2515"/>
    <cellStyle name="Обычный 2 2 18 2 8 2" xfId="2516"/>
    <cellStyle name="Обычный 2 2 18 2 8 2 2" xfId="2517"/>
    <cellStyle name="Обычный 2 2 18 2 8 3" xfId="2518"/>
    <cellStyle name="Обычный 2 2 18 2 9" xfId="2519"/>
    <cellStyle name="Обычный 2 2 18 2 9 2" xfId="2520"/>
    <cellStyle name="Обычный 2 2 18 3" xfId="2521"/>
    <cellStyle name="Обычный 2 2 18 3 2" xfId="2522"/>
    <cellStyle name="Обычный 2 2 18 3 2 2" xfId="2523"/>
    <cellStyle name="Обычный 2 2 18 3 2 2 2" xfId="2524"/>
    <cellStyle name="Обычный 2 2 18 3 2 2 2 2" xfId="2525"/>
    <cellStyle name="Обычный 2 2 18 3 2 2 3" xfId="2526"/>
    <cellStyle name="Обычный 2 2 18 3 2 3" xfId="2527"/>
    <cellStyle name="Обычный 2 2 18 3 2 3 2" xfId="2528"/>
    <cellStyle name="Обычный 2 2 18 3 2 3 2 2" xfId="2529"/>
    <cellStyle name="Обычный 2 2 18 3 2 3 3" xfId="2530"/>
    <cellStyle name="Обычный 2 2 18 3 2 4" xfId="2531"/>
    <cellStyle name="Обычный 2 2 18 3 2 4 2" xfId="2532"/>
    <cellStyle name="Обычный 2 2 18 3 2 4 2 2" xfId="2533"/>
    <cellStyle name="Обычный 2 2 18 3 2 4 3" xfId="2534"/>
    <cellStyle name="Обычный 2 2 18 3 2 5" xfId="2535"/>
    <cellStyle name="Обычный 2 2 18 3 2 5 2" xfId="2536"/>
    <cellStyle name="Обычный 2 2 18 3 2 5 2 2" xfId="2537"/>
    <cellStyle name="Обычный 2 2 18 3 2 5 3" xfId="2538"/>
    <cellStyle name="Обычный 2 2 18 3 2 6" xfId="2539"/>
    <cellStyle name="Обычный 2 2 18 3 2 6 2" xfId="2540"/>
    <cellStyle name="Обычный 2 2 18 3 2 7" xfId="2541"/>
    <cellStyle name="Обычный 2 2 18 3 3" xfId="2542"/>
    <cellStyle name="Обычный 2 2 18 3 3 2" xfId="2543"/>
    <cellStyle name="Обычный 2 2 18 3 3 2 2" xfId="2544"/>
    <cellStyle name="Обычный 2 2 18 3 3 3" xfId="2545"/>
    <cellStyle name="Обычный 2 2 18 3 4" xfId="2546"/>
    <cellStyle name="Обычный 2 2 18 3 4 2" xfId="2547"/>
    <cellStyle name="Обычный 2 2 18 3 4 2 2" xfId="2548"/>
    <cellStyle name="Обычный 2 2 18 3 4 3" xfId="2549"/>
    <cellStyle name="Обычный 2 2 18 3 5" xfId="2550"/>
    <cellStyle name="Обычный 2 2 18 3 5 2" xfId="2551"/>
    <cellStyle name="Обычный 2 2 18 3 5 2 2" xfId="2552"/>
    <cellStyle name="Обычный 2 2 18 3 5 3" xfId="2553"/>
    <cellStyle name="Обычный 2 2 18 3 6" xfId="2554"/>
    <cellStyle name="Обычный 2 2 18 3 6 2" xfId="2555"/>
    <cellStyle name="Обычный 2 2 18 3 6 2 2" xfId="2556"/>
    <cellStyle name="Обычный 2 2 18 3 6 3" xfId="2557"/>
    <cellStyle name="Обычный 2 2 18 3 7" xfId="2558"/>
    <cellStyle name="Обычный 2 2 18 3 7 2" xfId="2559"/>
    <cellStyle name="Обычный 2 2 18 3 8" xfId="2560"/>
    <cellStyle name="Обычный 2 2 18 4" xfId="2561"/>
    <cellStyle name="Обычный 2 2 18 4 2" xfId="2562"/>
    <cellStyle name="Обычный 2 2 18 4 2 2" xfId="2563"/>
    <cellStyle name="Обычный 2 2 18 4 2 2 2" xfId="2564"/>
    <cellStyle name="Обычный 2 2 18 4 2 3" xfId="2565"/>
    <cellStyle name="Обычный 2 2 18 4 3" xfId="2566"/>
    <cellStyle name="Обычный 2 2 18 4 3 2" xfId="2567"/>
    <cellStyle name="Обычный 2 2 18 4 3 2 2" xfId="2568"/>
    <cellStyle name="Обычный 2 2 18 4 3 3" xfId="2569"/>
    <cellStyle name="Обычный 2 2 18 4 4" xfId="2570"/>
    <cellStyle name="Обычный 2 2 18 4 4 2" xfId="2571"/>
    <cellStyle name="Обычный 2 2 18 4 4 2 2" xfId="2572"/>
    <cellStyle name="Обычный 2 2 18 4 4 3" xfId="2573"/>
    <cellStyle name="Обычный 2 2 18 4 5" xfId="2574"/>
    <cellStyle name="Обычный 2 2 18 4 5 2" xfId="2575"/>
    <cellStyle name="Обычный 2 2 18 4 5 2 2" xfId="2576"/>
    <cellStyle name="Обычный 2 2 18 4 5 3" xfId="2577"/>
    <cellStyle name="Обычный 2 2 18 4 6" xfId="2578"/>
    <cellStyle name="Обычный 2 2 18 4 6 2" xfId="2579"/>
    <cellStyle name="Обычный 2 2 18 4 7" xfId="2580"/>
    <cellStyle name="Обычный 2 2 18 5" xfId="2581"/>
    <cellStyle name="Обычный 2 2 18 5 2" xfId="2582"/>
    <cellStyle name="Обычный 2 2 18 5 2 2" xfId="2583"/>
    <cellStyle name="Обычный 2 2 18 5 2 2 2" xfId="2584"/>
    <cellStyle name="Обычный 2 2 18 5 2 3" xfId="2585"/>
    <cellStyle name="Обычный 2 2 18 5 3" xfId="2586"/>
    <cellStyle name="Обычный 2 2 18 5 3 2" xfId="2587"/>
    <cellStyle name="Обычный 2 2 18 5 3 2 2" xfId="2588"/>
    <cellStyle name="Обычный 2 2 18 5 3 3" xfId="2589"/>
    <cellStyle name="Обычный 2 2 18 5 4" xfId="2590"/>
    <cellStyle name="Обычный 2 2 18 5 4 2" xfId="2591"/>
    <cellStyle name="Обычный 2 2 18 5 4 2 2" xfId="2592"/>
    <cellStyle name="Обычный 2 2 18 5 4 3" xfId="2593"/>
    <cellStyle name="Обычный 2 2 18 5 5" xfId="2594"/>
    <cellStyle name="Обычный 2 2 18 5 5 2" xfId="2595"/>
    <cellStyle name="Обычный 2 2 18 5 5 2 2" xfId="2596"/>
    <cellStyle name="Обычный 2 2 18 5 5 3" xfId="2597"/>
    <cellStyle name="Обычный 2 2 18 5 6" xfId="2598"/>
    <cellStyle name="Обычный 2 2 18 5 6 2" xfId="2599"/>
    <cellStyle name="Обычный 2 2 18 5 7" xfId="2600"/>
    <cellStyle name="Обычный 2 2 18 6" xfId="2601"/>
    <cellStyle name="Обычный 2 2 18 6 2" xfId="2602"/>
    <cellStyle name="Обычный 2 2 18 6 2 2" xfId="2603"/>
    <cellStyle name="Обычный 2 2 18 6 3" xfId="2604"/>
    <cellStyle name="Обычный 2 2 18 7" xfId="2605"/>
    <cellStyle name="Обычный 2 2 18 7 2" xfId="2606"/>
    <cellStyle name="Обычный 2 2 18 7 2 2" xfId="2607"/>
    <cellStyle name="Обычный 2 2 18 7 3" xfId="2608"/>
    <cellStyle name="Обычный 2 2 18 8" xfId="2609"/>
    <cellStyle name="Обычный 2 2 18 8 2" xfId="2610"/>
    <cellStyle name="Обычный 2 2 18 8 2 2" xfId="2611"/>
    <cellStyle name="Обычный 2 2 18 8 3" xfId="2612"/>
    <cellStyle name="Обычный 2 2 18 9" xfId="2613"/>
    <cellStyle name="Обычный 2 2 18 9 2" xfId="2614"/>
    <cellStyle name="Обычный 2 2 18 9 2 2" xfId="2615"/>
    <cellStyle name="Обычный 2 2 18 9 3" xfId="2616"/>
    <cellStyle name="Обычный 2 2 19" xfId="2617"/>
    <cellStyle name="Обычный 2 2 19 10" xfId="2618"/>
    <cellStyle name="Обычный 2 2 19 10 2" xfId="2619"/>
    <cellStyle name="Обычный 2 2 19 11" xfId="2620"/>
    <cellStyle name="Обычный 2 2 19 2" xfId="2621"/>
    <cellStyle name="Обычный 2 2 19 2 10" xfId="2622"/>
    <cellStyle name="Обычный 2 2 19 2 2" xfId="2623"/>
    <cellStyle name="Обычный 2 2 19 2 2 2" xfId="2624"/>
    <cellStyle name="Обычный 2 2 19 2 2 2 2" xfId="2625"/>
    <cellStyle name="Обычный 2 2 19 2 2 2 2 2" xfId="2626"/>
    <cellStyle name="Обычный 2 2 19 2 2 2 2 2 2" xfId="2627"/>
    <cellStyle name="Обычный 2 2 19 2 2 2 2 3" xfId="2628"/>
    <cellStyle name="Обычный 2 2 19 2 2 2 3" xfId="2629"/>
    <cellStyle name="Обычный 2 2 19 2 2 2 3 2" xfId="2630"/>
    <cellStyle name="Обычный 2 2 19 2 2 2 3 2 2" xfId="2631"/>
    <cellStyle name="Обычный 2 2 19 2 2 2 3 3" xfId="2632"/>
    <cellStyle name="Обычный 2 2 19 2 2 2 4" xfId="2633"/>
    <cellStyle name="Обычный 2 2 19 2 2 2 4 2" xfId="2634"/>
    <cellStyle name="Обычный 2 2 19 2 2 2 4 2 2" xfId="2635"/>
    <cellStyle name="Обычный 2 2 19 2 2 2 4 3" xfId="2636"/>
    <cellStyle name="Обычный 2 2 19 2 2 2 5" xfId="2637"/>
    <cellStyle name="Обычный 2 2 19 2 2 2 5 2" xfId="2638"/>
    <cellStyle name="Обычный 2 2 19 2 2 2 5 2 2" xfId="2639"/>
    <cellStyle name="Обычный 2 2 19 2 2 2 5 3" xfId="2640"/>
    <cellStyle name="Обычный 2 2 19 2 2 2 6" xfId="2641"/>
    <cellStyle name="Обычный 2 2 19 2 2 2 6 2" xfId="2642"/>
    <cellStyle name="Обычный 2 2 19 2 2 2 7" xfId="2643"/>
    <cellStyle name="Обычный 2 2 19 2 2 3" xfId="2644"/>
    <cellStyle name="Обычный 2 2 19 2 2 3 2" xfId="2645"/>
    <cellStyle name="Обычный 2 2 19 2 2 3 2 2" xfId="2646"/>
    <cellStyle name="Обычный 2 2 19 2 2 3 3" xfId="2647"/>
    <cellStyle name="Обычный 2 2 19 2 2 4" xfId="2648"/>
    <cellStyle name="Обычный 2 2 19 2 2 4 2" xfId="2649"/>
    <cellStyle name="Обычный 2 2 19 2 2 4 2 2" xfId="2650"/>
    <cellStyle name="Обычный 2 2 19 2 2 4 3" xfId="2651"/>
    <cellStyle name="Обычный 2 2 19 2 2 5" xfId="2652"/>
    <cellStyle name="Обычный 2 2 19 2 2 5 2" xfId="2653"/>
    <cellStyle name="Обычный 2 2 19 2 2 5 2 2" xfId="2654"/>
    <cellStyle name="Обычный 2 2 19 2 2 5 3" xfId="2655"/>
    <cellStyle name="Обычный 2 2 19 2 2 6" xfId="2656"/>
    <cellStyle name="Обычный 2 2 19 2 2 6 2" xfId="2657"/>
    <cellStyle name="Обычный 2 2 19 2 2 6 2 2" xfId="2658"/>
    <cellStyle name="Обычный 2 2 19 2 2 6 3" xfId="2659"/>
    <cellStyle name="Обычный 2 2 19 2 2 7" xfId="2660"/>
    <cellStyle name="Обычный 2 2 19 2 2 7 2" xfId="2661"/>
    <cellStyle name="Обычный 2 2 19 2 2 8" xfId="2662"/>
    <cellStyle name="Обычный 2 2 19 2 3" xfId="2663"/>
    <cellStyle name="Обычный 2 2 19 2 3 2" xfId="2664"/>
    <cellStyle name="Обычный 2 2 19 2 3 2 2" xfId="2665"/>
    <cellStyle name="Обычный 2 2 19 2 3 2 2 2" xfId="2666"/>
    <cellStyle name="Обычный 2 2 19 2 3 2 3" xfId="2667"/>
    <cellStyle name="Обычный 2 2 19 2 3 3" xfId="2668"/>
    <cellStyle name="Обычный 2 2 19 2 3 3 2" xfId="2669"/>
    <cellStyle name="Обычный 2 2 19 2 3 3 2 2" xfId="2670"/>
    <cellStyle name="Обычный 2 2 19 2 3 3 3" xfId="2671"/>
    <cellStyle name="Обычный 2 2 19 2 3 4" xfId="2672"/>
    <cellStyle name="Обычный 2 2 19 2 3 4 2" xfId="2673"/>
    <cellStyle name="Обычный 2 2 19 2 3 4 2 2" xfId="2674"/>
    <cellStyle name="Обычный 2 2 19 2 3 4 3" xfId="2675"/>
    <cellStyle name="Обычный 2 2 19 2 3 5" xfId="2676"/>
    <cellStyle name="Обычный 2 2 19 2 3 5 2" xfId="2677"/>
    <cellStyle name="Обычный 2 2 19 2 3 5 2 2" xfId="2678"/>
    <cellStyle name="Обычный 2 2 19 2 3 5 3" xfId="2679"/>
    <cellStyle name="Обычный 2 2 19 2 3 6" xfId="2680"/>
    <cellStyle name="Обычный 2 2 19 2 3 6 2" xfId="2681"/>
    <cellStyle name="Обычный 2 2 19 2 3 7" xfId="2682"/>
    <cellStyle name="Обычный 2 2 19 2 4" xfId="2683"/>
    <cellStyle name="Обычный 2 2 19 2 4 2" xfId="2684"/>
    <cellStyle name="Обычный 2 2 19 2 4 2 2" xfId="2685"/>
    <cellStyle name="Обычный 2 2 19 2 4 2 2 2" xfId="2686"/>
    <cellStyle name="Обычный 2 2 19 2 4 2 3" xfId="2687"/>
    <cellStyle name="Обычный 2 2 19 2 4 3" xfId="2688"/>
    <cellStyle name="Обычный 2 2 19 2 4 3 2" xfId="2689"/>
    <cellStyle name="Обычный 2 2 19 2 4 3 2 2" xfId="2690"/>
    <cellStyle name="Обычный 2 2 19 2 4 3 3" xfId="2691"/>
    <cellStyle name="Обычный 2 2 19 2 4 4" xfId="2692"/>
    <cellStyle name="Обычный 2 2 19 2 4 4 2" xfId="2693"/>
    <cellStyle name="Обычный 2 2 19 2 4 4 2 2" xfId="2694"/>
    <cellStyle name="Обычный 2 2 19 2 4 4 3" xfId="2695"/>
    <cellStyle name="Обычный 2 2 19 2 4 5" xfId="2696"/>
    <cellStyle name="Обычный 2 2 19 2 4 5 2" xfId="2697"/>
    <cellStyle name="Обычный 2 2 19 2 4 5 2 2" xfId="2698"/>
    <cellStyle name="Обычный 2 2 19 2 4 5 3" xfId="2699"/>
    <cellStyle name="Обычный 2 2 19 2 4 6" xfId="2700"/>
    <cellStyle name="Обычный 2 2 19 2 4 6 2" xfId="2701"/>
    <cellStyle name="Обычный 2 2 19 2 4 7" xfId="2702"/>
    <cellStyle name="Обычный 2 2 19 2 5" xfId="2703"/>
    <cellStyle name="Обычный 2 2 19 2 5 2" xfId="2704"/>
    <cellStyle name="Обычный 2 2 19 2 5 2 2" xfId="2705"/>
    <cellStyle name="Обычный 2 2 19 2 5 3" xfId="2706"/>
    <cellStyle name="Обычный 2 2 19 2 6" xfId="2707"/>
    <cellStyle name="Обычный 2 2 19 2 6 2" xfId="2708"/>
    <cellStyle name="Обычный 2 2 19 2 6 2 2" xfId="2709"/>
    <cellStyle name="Обычный 2 2 19 2 6 3" xfId="2710"/>
    <cellStyle name="Обычный 2 2 19 2 7" xfId="2711"/>
    <cellStyle name="Обычный 2 2 19 2 7 2" xfId="2712"/>
    <cellStyle name="Обычный 2 2 19 2 7 2 2" xfId="2713"/>
    <cellStyle name="Обычный 2 2 19 2 7 3" xfId="2714"/>
    <cellStyle name="Обычный 2 2 19 2 8" xfId="2715"/>
    <cellStyle name="Обычный 2 2 19 2 8 2" xfId="2716"/>
    <cellStyle name="Обычный 2 2 19 2 8 2 2" xfId="2717"/>
    <cellStyle name="Обычный 2 2 19 2 8 3" xfId="2718"/>
    <cellStyle name="Обычный 2 2 19 2 9" xfId="2719"/>
    <cellStyle name="Обычный 2 2 19 2 9 2" xfId="2720"/>
    <cellStyle name="Обычный 2 2 19 3" xfId="2721"/>
    <cellStyle name="Обычный 2 2 19 3 2" xfId="2722"/>
    <cellStyle name="Обычный 2 2 19 3 2 2" xfId="2723"/>
    <cellStyle name="Обычный 2 2 19 3 2 2 2" xfId="2724"/>
    <cellStyle name="Обычный 2 2 19 3 2 2 2 2" xfId="2725"/>
    <cellStyle name="Обычный 2 2 19 3 2 2 3" xfId="2726"/>
    <cellStyle name="Обычный 2 2 19 3 2 3" xfId="2727"/>
    <cellStyle name="Обычный 2 2 19 3 2 3 2" xfId="2728"/>
    <cellStyle name="Обычный 2 2 19 3 2 3 2 2" xfId="2729"/>
    <cellStyle name="Обычный 2 2 19 3 2 3 3" xfId="2730"/>
    <cellStyle name="Обычный 2 2 19 3 2 4" xfId="2731"/>
    <cellStyle name="Обычный 2 2 19 3 2 4 2" xfId="2732"/>
    <cellStyle name="Обычный 2 2 19 3 2 4 2 2" xfId="2733"/>
    <cellStyle name="Обычный 2 2 19 3 2 4 3" xfId="2734"/>
    <cellStyle name="Обычный 2 2 19 3 2 5" xfId="2735"/>
    <cellStyle name="Обычный 2 2 19 3 2 5 2" xfId="2736"/>
    <cellStyle name="Обычный 2 2 19 3 2 5 2 2" xfId="2737"/>
    <cellStyle name="Обычный 2 2 19 3 2 5 3" xfId="2738"/>
    <cellStyle name="Обычный 2 2 19 3 2 6" xfId="2739"/>
    <cellStyle name="Обычный 2 2 19 3 2 6 2" xfId="2740"/>
    <cellStyle name="Обычный 2 2 19 3 2 7" xfId="2741"/>
    <cellStyle name="Обычный 2 2 19 3 3" xfId="2742"/>
    <cellStyle name="Обычный 2 2 19 3 3 2" xfId="2743"/>
    <cellStyle name="Обычный 2 2 19 3 3 2 2" xfId="2744"/>
    <cellStyle name="Обычный 2 2 19 3 3 3" xfId="2745"/>
    <cellStyle name="Обычный 2 2 19 3 4" xfId="2746"/>
    <cellStyle name="Обычный 2 2 19 3 4 2" xfId="2747"/>
    <cellStyle name="Обычный 2 2 19 3 4 2 2" xfId="2748"/>
    <cellStyle name="Обычный 2 2 19 3 4 3" xfId="2749"/>
    <cellStyle name="Обычный 2 2 19 3 5" xfId="2750"/>
    <cellStyle name="Обычный 2 2 19 3 5 2" xfId="2751"/>
    <cellStyle name="Обычный 2 2 19 3 5 2 2" xfId="2752"/>
    <cellStyle name="Обычный 2 2 19 3 5 3" xfId="2753"/>
    <cellStyle name="Обычный 2 2 19 3 6" xfId="2754"/>
    <cellStyle name="Обычный 2 2 19 3 6 2" xfId="2755"/>
    <cellStyle name="Обычный 2 2 19 3 6 2 2" xfId="2756"/>
    <cellStyle name="Обычный 2 2 19 3 6 3" xfId="2757"/>
    <cellStyle name="Обычный 2 2 19 3 7" xfId="2758"/>
    <cellStyle name="Обычный 2 2 19 3 7 2" xfId="2759"/>
    <cellStyle name="Обычный 2 2 19 3 8" xfId="2760"/>
    <cellStyle name="Обычный 2 2 19 4" xfId="2761"/>
    <cellStyle name="Обычный 2 2 19 4 2" xfId="2762"/>
    <cellStyle name="Обычный 2 2 19 4 2 2" xfId="2763"/>
    <cellStyle name="Обычный 2 2 19 4 2 2 2" xfId="2764"/>
    <cellStyle name="Обычный 2 2 19 4 2 3" xfId="2765"/>
    <cellStyle name="Обычный 2 2 19 4 3" xfId="2766"/>
    <cellStyle name="Обычный 2 2 19 4 3 2" xfId="2767"/>
    <cellStyle name="Обычный 2 2 19 4 3 2 2" xfId="2768"/>
    <cellStyle name="Обычный 2 2 19 4 3 3" xfId="2769"/>
    <cellStyle name="Обычный 2 2 19 4 4" xfId="2770"/>
    <cellStyle name="Обычный 2 2 19 4 4 2" xfId="2771"/>
    <cellStyle name="Обычный 2 2 19 4 4 2 2" xfId="2772"/>
    <cellStyle name="Обычный 2 2 19 4 4 3" xfId="2773"/>
    <cellStyle name="Обычный 2 2 19 4 5" xfId="2774"/>
    <cellStyle name="Обычный 2 2 19 4 5 2" xfId="2775"/>
    <cellStyle name="Обычный 2 2 19 4 5 2 2" xfId="2776"/>
    <cellStyle name="Обычный 2 2 19 4 5 3" xfId="2777"/>
    <cellStyle name="Обычный 2 2 19 4 6" xfId="2778"/>
    <cellStyle name="Обычный 2 2 19 4 6 2" xfId="2779"/>
    <cellStyle name="Обычный 2 2 19 4 7" xfId="2780"/>
    <cellStyle name="Обычный 2 2 19 5" xfId="2781"/>
    <cellStyle name="Обычный 2 2 19 5 2" xfId="2782"/>
    <cellStyle name="Обычный 2 2 19 5 2 2" xfId="2783"/>
    <cellStyle name="Обычный 2 2 19 5 2 2 2" xfId="2784"/>
    <cellStyle name="Обычный 2 2 19 5 2 3" xfId="2785"/>
    <cellStyle name="Обычный 2 2 19 5 3" xfId="2786"/>
    <cellStyle name="Обычный 2 2 19 5 3 2" xfId="2787"/>
    <cellStyle name="Обычный 2 2 19 5 3 2 2" xfId="2788"/>
    <cellStyle name="Обычный 2 2 19 5 3 3" xfId="2789"/>
    <cellStyle name="Обычный 2 2 19 5 4" xfId="2790"/>
    <cellStyle name="Обычный 2 2 19 5 4 2" xfId="2791"/>
    <cellStyle name="Обычный 2 2 19 5 4 2 2" xfId="2792"/>
    <cellStyle name="Обычный 2 2 19 5 4 3" xfId="2793"/>
    <cellStyle name="Обычный 2 2 19 5 5" xfId="2794"/>
    <cellStyle name="Обычный 2 2 19 5 5 2" xfId="2795"/>
    <cellStyle name="Обычный 2 2 19 5 5 2 2" xfId="2796"/>
    <cellStyle name="Обычный 2 2 19 5 5 3" xfId="2797"/>
    <cellStyle name="Обычный 2 2 19 5 6" xfId="2798"/>
    <cellStyle name="Обычный 2 2 19 5 6 2" xfId="2799"/>
    <cellStyle name="Обычный 2 2 19 5 7" xfId="2800"/>
    <cellStyle name="Обычный 2 2 19 6" xfId="2801"/>
    <cellStyle name="Обычный 2 2 19 6 2" xfId="2802"/>
    <cellStyle name="Обычный 2 2 19 6 2 2" xfId="2803"/>
    <cellStyle name="Обычный 2 2 19 6 3" xfId="2804"/>
    <cellStyle name="Обычный 2 2 19 7" xfId="2805"/>
    <cellStyle name="Обычный 2 2 19 7 2" xfId="2806"/>
    <cellStyle name="Обычный 2 2 19 7 2 2" xfId="2807"/>
    <cellStyle name="Обычный 2 2 19 7 3" xfId="2808"/>
    <cellStyle name="Обычный 2 2 19 8" xfId="2809"/>
    <cellStyle name="Обычный 2 2 19 8 2" xfId="2810"/>
    <cellStyle name="Обычный 2 2 19 8 2 2" xfId="2811"/>
    <cellStyle name="Обычный 2 2 19 8 3" xfId="2812"/>
    <cellStyle name="Обычный 2 2 19 9" xfId="2813"/>
    <cellStyle name="Обычный 2 2 19 9 2" xfId="2814"/>
    <cellStyle name="Обычный 2 2 19 9 2 2" xfId="2815"/>
    <cellStyle name="Обычный 2 2 19 9 3" xfId="2816"/>
    <cellStyle name="Обычный 2 2 2" xfId="2817"/>
    <cellStyle name="Обычный 2 2 2 10" xfId="2818"/>
    <cellStyle name="Обычный 2 2 2 10 2" xfId="2819"/>
    <cellStyle name="Обычный 2 2 2 11" xfId="2820"/>
    <cellStyle name="Обычный 2 2 2 2" xfId="2821"/>
    <cellStyle name="Обычный 2 2 2 2 10" xfId="2822"/>
    <cellStyle name="Обычный 2 2 2 2 2" xfId="2823"/>
    <cellStyle name="Обычный 2 2 2 2 2 2" xfId="2824"/>
    <cellStyle name="Обычный 2 2 2 2 2 2 2" xfId="2825"/>
    <cellStyle name="Обычный 2 2 2 2 2 2 2 2" xfId="2826"/>
    <cellStyle name="Обычный 2 2 2 2 2 2 2 2 2" xfId="2827"/>
    <cellStyle name="Обычный 2 2 2 2 2 2 2 3" xfId="2828"/>
    <cellStyle name="Обычный 2 2 2 2 2 2 3" xfId="2829"/>
    <cellStyle name="Обычный 2 2 2 2 2 2 3 2" xfId="2830"/>
    <cellStyle name="Обычный 2 2 2 2 2 2 3 2 2" xfId="2831"/>
    <cellStyle name="Обычный 2 2 2 2 2 2 3 3" xfId="2832"/>
    <cellStyle name="Обычный 2 2 2 2 2 2 4" xfId="2833"/>
    <cellStyle name="Обычный 2 2 2 2 2 2 4 2" xfId="2834"/>
    <cellStyle name="Обычный 2 2 2 2 2 2 4 2 2" xfId="2835"/>
    <cellStyle name="Обычный 2 2 2 2 2 2 4 3" xfId="2836"/>
    <cellStyle name="Обычный 2 2 2 2 2 2 5" xfId="2837"/>
    <cellStyle name="Обычный 2 2 2 2 2 2 5 2" xfId="2838"/>
    <cellStyle name="Обычный 2 2 2 2 2 2 5 2 2" xfId="2839"/>
    <cellStyle name="Обычный 2 2 2 2 2 2 5 3" xfId="2840"/>
    <cellStyle name="Обычный 2 2 2 2 2 2 6" xfId="2841"/>
    <cellStyle name="Обычный 2 2 2 2 2 2 6 2" xfId="2842"/>
    <cellStyle name="Обычный 2 2 2 2 2 2 7" xfId="2843"/>
    <cellStyle name="Обычный 2 2 2 2 2 3" xfId="2844"/>
    <cellStyle name="Обычный 2 2 2 2 2 3 2" xfId="2845"/>
    <cellStyle name="Обычный 2 2 2 2 2 3 2 2" xfId="2846"/>
    <cellStyle name="Обычный 2 2 2 2 2 3 3" xfId="2847"/>
    <cellStyle name="Обычный 2 2 2 2 2 4" xfId="2848"/>
    <cellStyle name="Обычный 2 2 2 2 2 4 2" xfId="2849"/>
    <cellStyle name="Обычный 2 2 2 2 2 4 2 2" xfId="2850"/>
    <cellStyle name="Обычный 2 2 2 2 2 4 3" xfId="2851"/>
    <cellStyle name="Обычный 2 2 2 2 2 5" xfId="2852"/>
    <cellStyle name="Обычный 2 2 2 2 2 5 2" xfId="2853"/>
    <cellStyle name="Обычный 2 2 2 2 2 5 2 2" xfId="2854"/>
    <cellStyle name="Обычный 2 2 2 2 2 5 3" xfId="2855"/>
    <cellStyle name="Обычный 2 2 2 2 2 6" xfId="2856"/>
    <cellStyle name="Обычный 2 2 2 2 2 6 2" xfId="2857"/>
    <cellStyle name="Обычный 2 2 2 2 2 6 2 2" xfId="2858"/>
    <cellStyle name="Обычный 2 2 2 2 2 6 3" xfId="2859"/>
    <cellStyle name="Обычный 2 2 2 2 2 7" xfId="2860"/>
    <cellStyle name="Обычный 2 2 2 2 2 7 2" xfId="2861"/>
    <cellStyle name="Обычный 2 2 2 2 2 8" xfId="2862"/>
    <cellStyle name="Обычный 2 2 2 2 3" xfId="2863"/>
    <cellStyle name="Обычный 2 2 2 2 3 2" xfId="2864"/>
    <cellStyle name="Обычный 2 2 2 2 3 2 2" xfId="2865"/>
    <cellStyle name="Обычный 2 2 2 2 3 2 2 2" xfId="2866"/>
    <cellStyle name="Обычный 2 2 2 2 3 2 3" xfId="2867"/>
    <cellStyle name="Обычный 2 2 2 2 3 3" xfId="2868"/>
    <cellStyle name="Обычный 2 2 2 2 3 3 2" xfId="2869"/>
    <cellStyle name="Обычный 2 2 2 2 3 3 2 2" xfId="2870"/>
    <cellStyle name="Обычный 2 2 2 2 3 3 3" xfId="2871"/>
    <cellStyle name="Обычный 2 2 2 2 3 4" xfId="2872"/>
    <cellStyle name="Обычный 2 2 2 2 3 4 2" xfId="2873"/>
    <cellStyle name="Обычный 2 2 2 2 3 4 2 2" xfId="2874"/>
    <cellStyle name="Обычный 2 2 2 2 3 4 3" xfId="2875"/>
    <cellStyle name="Обычный 2 2 2 2 3 5" xfId="2876"/>
    <cellStyle name="Обычный 2 2 2 2 3 5 2" xfId="2877"/>
    <cellStyle name="Обычный 2 2 2 2 3 5 2 2" xfId="2878"/>
    <cellStyle name="Обычный 2 2 2 2 3 5 3" xfId="2879"/>
    <cellStyle name="Обычный 2 2 2 2 3 6" xfId="2880"/>
    <cellStyle name="Обычный 2 2 2 2 3 6 2" xfId="2881"/>
    <cellStyle name="Обычный 2 2 2 2 3 7" xfId="2882"/>
    <cellStyle name="Обычный 2 2 2 2 4" xfId="2883"/>
    <cellStyle name="Обычный 2 2 2 2 4 2" xfId="2884"/>
    <cellStyle name="Обычный 2 2 2 2 4 2 2" xfId="2885"/>
    <cellStyle name="Обычный 2 2 2 2 4 2 2 2" xfId="2886"/>
    <cellStyle name="Обычный 2 2 2 2 4 2 3" xfId="2887"/>
    <cellStyle name="Обычный 2 2 2 2 4 3" xfId="2888"/>
    <cellStyle name="Обычный 2 2 2 2 4 3 2" xfId="2889"/>
    <cellStyle name="Обычный 2 2 2 2 4 3 2 2" xfId="2890"/>
    <cellStyle name="Обычный 2 2 2 2 4 3 3" xfId="2891"/>
    <cellStyle name="Обычный 2 2 2 2 4 4" xfId="2892"/>
    <cellStyle name="Обычный 2 2 2 2 4 4 2" xfId="2893"/>
    <cellStyle name="Обычный 2 2 2 2 4 4 2 2" xfId="2894"/>
    <cellStyle name="Обычный 2 2 2 2 4 4 3" xfId="2895"/>
    <cellStyle name="Обычный 2 2 2 2 4 5" xfId="2896"/>
    <cellStyle name="Обычный 2 2 2 2 4 5 2" xfId="2897"/>
    <cellStyle name="Обычный 2 2 2 2 4 5 2 2" xfId="2898"/>
    <cellStyle name="Обычный 2 2 2 2 4 5 3" xfId="2899"/>
    <cellStyle name="Обычный 2 2 2 2 4 6" xfId="2900"/>
    <cellStyle name="Обычный 2 2 2 2 4 6 2" xfId="2901"/>
    <cellStyle name="Обычный 2 2 2 2 4 7" xfId="2902"/>
    <cellStyle name="Обычный 2 2 2 2 5" xfId="2903"/>
    <cellStyle name="Обычный 2 2 2 2 5 2" xfId="2904"/>
    <cellStyle name="Обычный 2 2 2 2 5 2 2" xfId="2905"/>
    <cellStyle name="Обычный 2 2 2 2 5 3" xfId="2906"/>
    <cellStyle name="Обычный 2 2 2 2 6" xfId="2907"/>
    <cellStyle name="Обычный 2 2 2 2 6 2" xfId="2908"/>
    <cellStyle name="Обычный 2 2 2 2 6 2 2" xfId="2909"/>
    <cellStyle name="Обычный 2 2 2 2 6 3" xfId="2910"/>
    <cellStyle name="Обычный 2 2 2 2 7" xfId="2911"/>
    <cellStyle name="Обычный 2 2 2 2 7 2" xfId="2912"/>
    <cellStyle name="Обычный 2 2 2 2 7 2 2" xfId="2913"/>
    <cellStyle name="Обычный 2 2 2 2 7 3" xfId="2914"/>
    <cellStyle name="Обычный 2 2 2 2 8" xfId="2915"/>
    <cellStyle name="Обычный 2 2 2 2 8 2" xfId="2916"/>
    <cellStyle name="Обычный 2 2 2 2 8 2 2" xfId="2917"/>
    <cellStyle name="Обычный 2 2 2 2 8 3" xfId="2918"/>
    <cellStyle name="Обычный 2 2 2 2 9" xfId="2919"/>
    <cellStyle name="Обычный 2 2 2 2 9 2" xfId="2920"/>
    <cellStyle name="Обычный 2 2 2 3" xfId="2921"/>
    <cellStyle name="Обычный 2 2 2 3 2" xfId="2922"/>
    <cellStyle name="Обычный 2 2 2 3 2 2" xfId="2923"/>
    <cellStyle name="Обычный 2 2 2 3 2 2 2" xfId="2924"/>
    <cellStyle name="Обычный 2 2 2 3 2 2 2 2" xfId="2925"/>
    <cellStyle name="Обычный 2 2 2 3 2 2 3" xfId="2926"/>
    <cellStyle name="Обычный 2 2 2 3 2 3" xfId="2927"/>
    <cellStyle name="Обычный 2 2 2 3 2 3 2" xfId="2928"/>
    <cellStyle name="Обычный 2 2 2 3 2 3 2 2" xfId="2929"/>
    <cellStyle name="Обычный 2 2 2 3 2 3 3" xfId="2930"/>
    <cellStyle name="Обычный 2 2 2 3 2 4" xfId="2931"/>
    <cellStyle name="Обычный 2 2 2 3 2 4 2" xfId="2932"/>
    <cellStyle name="Обычный 2 2 2 3 2 4 2 2" xfId="2933"/>
    <cellStyle name="Обычный 2 2 2 3 2 4 3" xfId="2934"/>
    <cellStyle name="Обычный 2 2 2 3 2 5" xfId="2935"/>
    <cellStyle name="Обычный 2 2 2 3 2 5 2" xfId="2936"/>
    <cellStyle name="Обычный 2 2 2 3 2 5 2 2" xfId="2937"/>
    <cellStyle name="Обычный 2 2 2 3 2 5 3" xfId="2938"/>
    <cellStyle name="Обычный 2 2 2 3 2 6" xfId="2939"/>
    <cellStyle name="Обычный 2 2 2 3 2 6 2" xfId="2940"/>
    <cellStyle name="Обычный 2 2 2 3 2 7" xfId="2941"/>
    <cellStyle name="Обычный 2 2 2 3 3" xfId="2942"/>
    <cellStyle name="Обычный 2 2 2 3 3 2" xfId="2943"/>
    <cellStyle name="Обычный 2 2 2 3 3 2 2" xfId="2944"/>
    <cellStyle name="Обычный 2 2 2 3 3 3" xfId="2945"/>
    <cellStyle name="Обычный 2 2 2 3 4" xfId="2946"/>
    <cellStyle name="Обычный 2 2 2 3 4 2" xfId="2947"/>
    <cellStyle name="Обычный 2 2 2 3 4 2 2" xfId="2948"/>
    <cellStyle name="Обычный 2 2 2 3 4 3" xfId="2949"/>
    <cellStyle name="Обычный 2 2 2 3 5" xfId="2950"/>
    <cellStyle name="Обычный 2 2 2 3 5 2" xfId="2951"/>
    <cellStyle name="Обычный 2 2 2 3 5 2 2" xfId="2952"/>
    <cellStyle name="Обычный 2 2 2 3 5 3" xfId="2953"/>
    <cellStyle name="Обычный 2 2 2 3 6" xfId="2954"/>
    <cellStyle name="Обычный 2 2 2 3 6 2" xfId="2955"/>
    <cellStyle name="Обычный 2 2 2 3 6 2 2" xfId="2956"/>
    <cellStyle name="Обычный 2 2 2 3 6 3" xfId="2957"/>
    <cellStyle name="Обычный 2 2 2 3 7" xfId="2958"/>
    <cellStyle name="Обычный 2 2 2 3 7 2" xfId="2959"/>
    <cellStyle name="Обычный 2 2 2 3 8" xfId="2960"/>
    <cellStyle name="Обычный 2 2 2 4" xfId="2961"/>
    <cellStyle name="Обычный 2 2 2 4 2" xfId="2962"/>
    <cellStyle name="Обычный 2 2 2 4 2 2" xfId="2963"/>
    <cellStyle name="Обычный 2 2 2 4 2 2 2" xfId="2964"/>
    <cellStyle name="Обычный 2 2 2 4 2 3" xfId="2965"/>
    <cellStyle name="Обычный 2 2 2 4 3" xfId="2966"/>
    <cellStyle name="Обычный 2 2 2 4 3 2" xfId="2967"/>
    <cellStyle name="Обычный 2 2 2 4 3 2 2" xfId="2968"/>
    <cellStyle name="Обычный 2 2 2 4 3 3" xfId="2969"/>
    <cellStyle name="Обычный 2 2 2 4 4" xfId="2970"/>
    <cellStyle name="Обычный 2 2 2 4 4 2" xfId="2971"/>
    <cellStyle name="Обычный 2 2 2 4 4 2 2" xfId="2972"/>
    <cellStyle name="Обычный 2 2 2 4 4 3" xfId="2973"/>
    <cellStyle name="Обычный 2 2 2 4 5" xfId="2974"/>
    <cellStyle name="Обычный 2 2 2 4 5 2" xfId="2975"/>
    <cellStyle name="Обычный 2 2 2 4 5 2 2" xfId="2976"/>
    <cellStyle name="Обычный 2 2 2 4 5 3" xfId="2977"/>
    <cellStyle name="Обычный 2 2 2 4 6" xfId="2978"/>
    <cellStyle name="Обычный 2 2 2 4 6 2" xfId="2979"/>
    <cellStyle name="Обычный 2 2 2 4 7" xfId="2980"/>
    <cellStyle name="Обычный 2 2 2 5" xfId="2981"/>
    <cellStyle name="Обычный 2 2 2 5 2" xfId="2982"/>
    <cellStyle name="Обычный 2 2 2 5 2 2" xfId="2983"/>
    <cellStyle name="Обычный 2 2 2 5 2 2 2" xfId="2984"/>
    <cellStyle name="Обычный 2 2 2 5 2 3" xfId="2985"/>
    <cellStyle name="Обычный 2 2 2 5 3" xfId="2986"/>
    <cellStyle name="Обычный 2 2 2 5 3 2" xfId="2987"/>
    <cellStyle name="Обычный 2 2 2 5 3 2 2" xfId="2988"/>
    <cellStyle name="Обычный 2 2 2 5 3 3" xfId="2989"/>
    <cellStyle name="Обычный 2 2 2 5 4" xfId="2990"/>
    <cellStyle name="Обычный 2 2 2 5 4 2" xfId="2991"/>
    <cellStyle name="Обычный 2 2 2 5 4 2 2" xfId="2992"/>
    <cellStyle name="Обычный 2 2 2 5 4 3" xfId="2993"/>
    <cellStyle name="Обычный 2 2 2 5 5" xfId="2994"/>
    <cellStyle name="Обычный 2 2 2 5 5 2" xfId="2995"/>
    <cellStyle name="Обычный 2 2 2 5 5 2 2" xfId="2996"/>
    <cellStyle name="Обычный 2 2 2 5 5 3" xfId="2997"/>
    <cellStyle name="Обычный 2 2 2 5 6" xfId="2998"/>
    <cellStyle name="Обычный 2 2 2 5 6 2" xfId="2999"/>
    <cellStyle name="Обычный 2 2 2 5 7" xfId="3000"/>
    <cellStyle name="Обычный 2 2 2 6" xfId="3001"/>
    <cellStyle name="Обычный 2 2 2 6 2" xfId="3002"/>
    <cellStyle name="Обычный 2 2 2 6 2 2" xfId="3003"/>
    <cellStyle name="Обычный 2 2 2 6 3" xfId="3004"/>
    <cellStyle name="Обычный 2 2 2 7" xfId="3005"/>
    <cellStyle name="Обычный 2 2 2 7 2" xfId="3006"/>
    <cellStyle name="Обычный 2 2 2 7 2 2" xfId="3007"/>
    <cellStyle name="Обычный 2 2 2 7 3" xfId="3008"/>
    <cellStyle name="Обычный 2 2 2 8" xfId="3009"/>
    <cellStyle name="Обычный 2 2 2 8 2" xfId="3010"/>
    <cellStyle name="Обычный 2 2 2 8 2 2" xfId="3011"/>
    <cellStyle name="Обычный 2 2 2 8 3" xfId="3012"/>
    <cellStyle name="Обычный 2 2 2 9" xfId="3013"/>
    <cellStyle name="Обычный 2 2 2 9 2" xfId="3014"/>
    <cellStyle name="Обычный 2 2 2 9 2 2" xfId="3015"/>
    <cellStyle name="Обычный 2 2 2 9 3" xfId="3016"/>
    <cellStyle name="Обычный 2 2 20" xfId="3017"/>
    <cellStyle name="Обычный 2 2 3" xfId="3018"/>
    <cellStyle name="Обычный 2 2 3 10" xfId="3019"/>
    <cellStyle name="Обычный 2 2 3 10 2" xfId="3020"/>
    <cellStyle name="Обычный 2 2 3 11" xfId="3021"/>
    <cellStyle name="Обычный 2 2 3 2" xfId="3022"/>
    <cellStyle name="Обычный 2 2 3 2 10" xfId="3023"/>
    <cellStyle name="Обычный 2 2 3 2 2" xfId="3024"/>
    <cellStyle name="Обычный 2 2 3 2 2 2" xfId="3025"/>
    <cellStyle name="Обычный 2 2 3 2 2 2 2" xfId="3026"/>
    <cellStyle name="Обычный 2 2 3 2 2 2 2 2" xfId="3027"/>
    <cellStyle name="Обычный 2 2 3 2 2 2 2 2 2" xfId="3028"/>
    <cellStyle name="Обычный 2 2 3 2 2 2 2 3" xfId="3029"/>
    <cellStyle name="Обычный 2 2 3 2 2 2 3" xfId="3030"/>
    <cellStyle name="Обычный 2 2 3 2 2 2 3 2" xfId="3031"/>
    <cellStyle name="Обычный 2 2 3 2 2 2 3 2 2" xfId="3032"/>
    <cellStyle name="Обычный 2 2 3 2 2 2 3 3" xfId="3033"/>
    <cellStyle name="Обычный 2 2 3 2 2 2 4" xfId="3034"/>
    <cellStyle name="Обычный 2 2 3 2 2 2 4 2" xfId="3035"/>
    <cellStyle name="Обычный 2 2 3 2 2 2 4 2 2" xfId="3036"/>
    <cellStyle name="Обычный 2 2 3 2 2 2 4 3" xfId="3037"/>
    <cellStyle name="Обычный 2 2 3 2 2 2 5" xfId="3038"/>
    <cellStyle name="Обычный 2 2 3 2 2 2 5 2" xfId="3039"/>
    <cellStyle name="Обычный 2 2 3 2 2 2 5 2 2" xfId="3040"/>
    <cellStyle name="Обычный 2 2 3 2 2 2 5 3" xfId="3041"/>
    <cellStyle name="Обычный 2 2 3 2 2 2 6" xfId="3042"/>
    <cellStyle name="Обычный 2 2 3 2 2 2 6 2" xfId="3043"/>
    <cellStyle name="Обычный 2 2 3 2 2 2 7" xfId="3044"/>
    <cellStyle name="Обычный 2 2 3 2 2 3" xfId="3045"/>
    <cellStyle name="Обычный 2 2 3 2 2 3 2" xfId="3046"/>
    <cellStyle name="Обычный 2 2 3 2 2 3 2 2" xfId="3047"/>
    <cellStyle name="Обычный 2 2 3 2 2 3 3" xfId="3048"/>
    <cellStyle name="Обычный 2 2 3 2 2 4" xfId="3049"/>
    <cellStyle name="Обычный 2 2 3 2 2 4 2" xfId="3050"/>
    <cellStyle name="Обычный 2 2 3 2 2 4 2 2" xfId="3051"/>
    <cellStyle name="Обычный 2 2 3 2 2 4 3" xfId="3052"/>
    <cellStyle name="Обычный 2 2 3 2 2 5" xfId="3053"/>
    <cellStyle name="Обычный 2 2 3 2 2 5 2" xfId="3054"/>
    <cellStyle name="Обычный 2 2 3 2 2 5 2 2" xfId="3055"/>
    <cellStyle name="Обычный 2 2 3 2 2 5 3" xfId="3056"/>
    <cellStyle name="Обычный 2 2 3 2 2 6" xfId="3057"/>
    <cellStyle name="Обычный 2 2 3 2 2 6 2" xfId="3058"/>
    <cellStyle name="Обычный 2 2 3 2 2 6 2 2" xfId="3059"/>
    <cellStyle name="Обычный 2 2 3 2 2 6 3" xfId="3060"/>
    <cellStyle name="Обычный 2 2 3 2 2 7" xfId="3061"/>
    <cellStyle name="Обычный 2 2 3 2 2 7 2" xfId="3062"/>
    <cellStyle name="Обычный 2 2 3 2 2 8" xfId="3063"/>
    <cellStyle name="Обычный 2 2 3 2 3" xfId="3064"/>
    <cellStyle name="Обычный 2 2 3 2 3 2" xfId="3065"/>
    <cellStyle name="Обычный 2 2 3 2 3 2 2" xfId="3066"/>
    <cellStyle name="Обычный 2 2 3 2 3 2 2 2" xfId="3067"/>
    <cellStyle name="Обычный 2 2 3 2 3 2 3" xfId="3068"/>
    <cellStyle name="Обычный 2 2 3 2 3 3" xfId="3069"/>
    <cellStyle name="Обычный 2 2 3 2 3 3 2" xfId="3070"/>
    <cellStyle name="Обычный 2 2 3 2 3 3 2 2" xfId="3071"/>
    <cellStyle name="Обычный 2 2 3 2 3 3 3" xfId="3072"/>
    <cellStyle name="Обычный 2 2 3 2 3 4" xfId="3073"/>
    <cellStyle name="Обычный 2 2 3 2 3 4 2" xfId="3074"/>
    <cellStyle name="Обычный 2 2 3 2 3 4 2 2" xfId="3075"/>
    <cellStyle name="Обычный 2 2 3 2 3 4 3" xfId="3076"/>
    <cellStyle name="Обычный 2 2 3 2 3 5" xfId="3077"/>
    <cellStyle name="Обычный 2 2 3 2 3 5 2" xfId="3078"/>
    <cellStyle name="Обычный 2 2 3 2 3 5 2 2" xfId="3079"/>
    <cellStyle name="Обычный 2 2 3 2 3 5 3" xfId="3080"/>
    <cellStyle name="Обычный 2 2 3 2 3 6" xfId="3081"/>
    <cellStyle name="Обычный 2 2 3 2 3 6 2" xfId="3082"/>
    <cellStyle name="Обычный 2 2 3 2 3 7" xfId="3083"/>
    <cellStyle name="Обычный 2 2 3 2 4" xfId="3084"/>
    <cellStyle name="Обычный 2 2 3 2 4 2" xfId="3085"/>
    <cellStyle name="Обычный 2 2 3 2 4 2 2" xfId="3086"/>
    <cellStyle name="Обычный 2 2 3 2 4 2 2 2" xfId="3087"/>
    <cellStyle name="Обычный 2 2 3 2 4 2 3" xfId="3088"/>
    <cellStyle name="Обычный 2 2 3 2 4 3" xfId="3089"/>
    <cellStyle name="Обычный 2 2 3 2 4 3 2" xfId="3090"/>
    <cellStyle name="Обычный 2 2 3 2 4 3 2 2" xfId="3091"/>
    <cellStyle name="Обычный 2 2 3 2 4 3 3" xfId="3092"/>
    <cellStyle name="Обычный 2 2 3 2 4 4" xfId="3093"/>
    <cellStyle name="Обычный 2 2 3 2 4 4 2" xfId="3094"/>
    <cellStyle name="Обычный 2 2 3 2 4 4 2 2" xfId="3095"/>
    <cellStyle name="Обычный 2 2 3 2 4 4 3" xfId="3096"/>
    <cellStyle name="Обычный 2 2 3 2 4 5" xfId="3097"/>
    <cellStyle name="Обычный 2 2 3 2 4 5 2" xfId="3098"/>
    <cellStyle name="Обычный 2 2 3 2 4 5 2 2" xfId="3099"/>
    <cellStyle name="Обычный 2 2 3 2 4 5 3" xfId="3100"/>
    <cellStyle name="Обычный 2 2 3 2 4 6" xfId="3101"/>
    <cellStyle name="Обычный 2 2 3 2 4 6 2" xfId="3102"/>
    <cellStyle name="Обычный 2 2 3 2 4 7" xfId="3103"/>
    <cellStyle name="Обычный 2 2 3 2 5" xfId="3104"/>
    <cellStyle name="Обычный 2 2 3 2 5 2" xfId="3105"/>
    <cellStyle name="Обычный 2 2 3 2 5 2 2" xfId="3106"/>
    <cellStyle name="Обычный 2 2 3 2 5 3" xfId="3107"/>
    <cellStyle name="Обычный 2 2 3 2 6" xfId="3108"/>
    <cellStyle name="Обычный 2 2 3 2 6 2" xfId="3109"/>
    <cellStyle name="Обычный 2 2 3 2 6 2 2" xfId="3110"/>
    <cellStyle name="Обычный 2 2 3 2 6 3" xfId="3111"/>
    <cellStyle name="Обычный 2 2 3 2 7" xfId="3112"/>
    <cellStyle name="Обычный 2 2 3 2 7 2" xfId="3113"/>
    <cellStyle name="Обычный 2 2 3 2 7 2 2" xfId="3114"/>
    <cellStyle name="Обычный 2 2 3 2 7 3" xfId="3115"/>
    <cellStyle name="Обычный 2 2 3 2 8" xfId="3116"/>
    <cellStyle name="Обычный 2 2 3 2 8 2" xfId="3117"/>
    <cellStyle name="Обычный 2 2 3 2 8 2 2" xfId="3118"/>
    <cellStyle name="Обычный 2 2 3 2 8 3" xfId="3119"/>
    <cellStyle name="Обычный 2 2 3 2 9" xfId="3120"/>
    <cellStyle name="Обычный 2 2 3 2 9 2" xfId="3121"/>
    <cellStyle name="Обычный 2 2 3 3" xfId="3122"/>
    <cellStyle name="Обычный 2 2 3 3 2" xfId="3123"/>
    <cellStyle name="Обычный 2 2 3 3 2 2" xfId="3124"/>
    <cellStyle name="Обычный 2 2 3 3 2 2 2" xfId="3125"/>
    <cellStyle name="Обычный 2 2 3 3 2 2 2 2" xfId="3126"/>
    <cellStyle name="Обычный 2 2 3 3 2 2 3" xfId="3127"/>
    <cellStyle name="Обычный 2 2 3 3 2 3" xfId="3128"/>
    <cellStyle name="Обычный 2 2 3 3 2 3 2" xfId="3129"/>
    <cellStyle name="Обычный 2 2 3 3 2 3 2 2" xfId="3130"/>
    <cellStyle name="Обычный 2 2 3 3 2 3 3" xfId="3131"/>
    <cellStyle name="Обычный 2 2 3 3 2 4" xfId="3132"/>
    <cellStyle name="Обычный 2 2 3 3 2 4 2" xfId="3133"/>
    <cellStyle name="Обычный 2 2 3 3 2 4 2 2" xfId="3134"/>
    <cellStyle name="Обычный 2 2 3 3 2 4 3" xfId="3135"/>
    <cellStyle name="Обычный 2 2 3 3 2 5" xfId="3136"/>
    <cellStyle name="Обычный 2 2 3 3 2 5 2" xfId="3137"/>
    <cellStyle name="Обычный 2 2 3 3 2 5 2 2" xfId="3138"/>
    <cellStyle name="Обычный 2 2 3 3 2 5 3" xfId="3139"/>
    <cellStyle name="Обычный 2 2 3 3 2 6" xfId="3140"/>
    <cellStyle name="Обычный 2 2 3 3 2 6 2" xfId="3141"/>
    <cellStyle name="Обычный 2 2 3 3 2 7" xfId="3142"/>
    <cellStyle name="Обычный 2 2 3 3 3" xfId="3143"/>
    <cellStyle name="Обычный 2 2 3 3 3 2" xfId="3144"/>
    <cellStyle name="Обычный 2 2 3 3 3 2 2" xfId="3145"/>
    <cellStyle name="Обычный 2 2 3 3 3 3" xfId="3146"/>
    <cellStyle name="Обычный 2 2 3 3 4" xfId="3147"/>
    <cellStyle name="Обычный 2 2 3 3 4 2" xfId="3148"/>
    <cellStyle name="Обычный 2 2 3 3 4 2 2" xfId="3149"/>
    <cellStyle name="Обычный 2 2 3 3 4 3" xfId="3150"/>
    <cellStyle name="Обычный 2 2 3 3 5" xfId="3151"/>
    <cellStyle name="Обычный 2 2 3 3 5 2" xfId="3152"/>
    <cellStyle name="Обычный 2 2 3 3 5 2 2" xfId="3153"/>
    <cellStyle name="Обычный 2 2 3 3 5 3" xfId="3154"/>
    <cellStyle name="Обычный 2 2 3 3 6" xfId="3155"/>
    <cellStyle name="Обычный 2 2 3 3 6 2" xfId="3156"/>
    <cellStyle name="Обычный 2 2 3 3 6 2 2" xfId="3157"/>
    <cellStyle name="Обычный 2 2 3 3 6 3" xfId="3158"/>
    <cellStyle name="Обычный 2 2 3 3 7" xfId="3159"/>
    <cellStyle name="Обычный 2 2 3 3 7 2" xfId="3160"/>
    <cellStyle name="Обычный 2 2 3 3 8" xfId="3161"/>
    <cellStyle name="Обычный 2 2 3 4" xfId="3162"/>
    <cellStyle name="Обычный 2 2 3 4 2" xfId="3163"/>
    <cellStyle name="Обычный 2 2 3 4 2 2" xfId="3164"/>
    <cellStyle name="Обычный 2 2 3 4 2 2 2" xfId="3165"/>
    <cellStyle name="Обычный 2 2 3 4 2 3" xfId="3166"/>
    <cellStyle name="Обычный 2 2 3 4 3" xfId="3167"/>
    <cellStyle name="Обычный 2 2 3 4 3 2" xfId="3168"/>
    <cellStyle name="Обычный 2 2 3 4 3 2 2" xfId="3169"/>
    <cellStyle name="Обычный 2 2 3 4 3 3" xfId="3170"/>
    <cellStyle name="Обычный 2 2 3 4 4" xfId="3171"/>
    <cellStyle name="Обычный 2 2 3 4 4 2" xfId="3172"/>
    <cellStyle name="Обычный 2 2 3 4 4 2 2" xfId="3173"/>
    <cellStyle name="Обычный 2 2 3 4 4 3" xfId="3174"/>
    <cellStyle name="Обычный 2 2 3 4 5" xfId="3175"/>
    <cellStyle name="Обычный 2 2 3 4 5 2" xfId="3176"/>
    <cellStyle name="Обычный 2 2 3 4 5 2 2" xfId="3177"/>
    <cellStyle name="Обычный 2 2 3 4 5 3" xfId="3178"/>
    <cellStyle name="Обычный 2 2 3 4 6" xfId="3179"/>
    <cellStyle name="Обычный 2 2 3 4 6 2" xfId="3180"/>
    <cellStyle name="Обычный 2 2 3 4 7" xfId="3181"/>
    <cellStyle name="Обычный 2 2 3 5" xfId="3182"/>
    <cellStyle name="Обычный 2 2 3 5 2" xfId="3183"/>
    <cellStyle name="Обычный 2 2 3 5 2 2" xfId="3184"/>
    <cellStyle name="Обычный 2 2 3 5 2 2 2" xfId="3185"/>
    <cellStyle name="Обычный 2 2 3 5 2 3" xfId="3186"/>
    <cellStyle name="Обычный 2 2 3 5 3" xfId="3187"/>
    <cellStyle name="Обычный 2 2 3 5 3 2" xfId="3188"/>
    <cellStyle name="Обычный 2 2 3 5 3 2 2" xfId="3189"/>
    <cellStyle name="Обычный 2 2 3 5 3 3" xfId="3190"/>
    <cellStyle name="Обычный 2 2 3 5 4" xfId="3191"/>
    <cellStyle name="Обычный 2 2 3 5 4 2" xfId="3192"/>
    <cellStyle name="Обычный 2 2 3 5 4 2 2" xfId="3193"/>
    <cellStyle name="Обычный 2 2 3 5 4 3" xfId="3194"/>
    <cellStyle name="Обычный 2 2 3 5 5" xfId="3195"/>
    <cellStyle name="Обычный 2 2 3 5 5 2" xfId="3196"/>
    <cellStyle name="Обычный 2 2 3 5 5 2 2" xfId="3197"/>
    <cellStyle name="Обычный 2 2 3 5 5 3" xfId="3198"/>
    <cellStyle name="Обычный 2 2 3 5 6" xfId="3199"/>
    <cellStyle name="Обычный 2 2 3 5 6 2" xfId="3200"/>
    <cellStyle name="Обычный 2 2 3 5 7" xfId="3201"/>
    <cellStyle name="Обычный 2 2 3 6" xfId="3202"/>
    <cellStyle name="Обычный 2 2 3 6 2" xfId="3203"/>
    <cellStyle name="Обычный 2 2 3 6 2 2" xfId="3204"/>
    <cellStyle name="Обычный 2 2 3 6 3" xfId="3205"/>
    <cellStyle name="Обычный 2 2 3 7" xfId="3206"/>
    <cellStyle name="Обычный 2 2 3 7 2" xfId="3207"/>
    <cellStyle name="Обычный 2 2 3 7 2 2" xfId="3208"/>
    <cellStyle name="Обычный 2 2 3 7 3" xfId="3209"/>
    <cellStyle name="Обычный 2 2 3 8" xfId="3210"/>
    <cellStyle name="Обычный 2 2 3 8 2" xfId="3211"/>
    <cellStyle name="Обычный 2 2 3 8 2 2" xfId="3212"/>
    <cellStyle name="Обычный 2 2 3 8 3" xfId="3213"/>
    <cellStyle name="Обычный 2 2 3 9" xfId="3214"/>
    <cellStyle name="Обычный 2 2 3 9 2" xfId="3215"/>
    <cellStyle name="Обычный 2 2 3 9 2 2" xfId="3216"/>
    <cellStyle name="Обычный 2 2 3 9 3" xfId="3217"/>
    <cellStyle name="Обычный 2 2 4" xfId="3218"/>
    <cellStyle name="Обычный 2 2 4 10" xfId="3219"/>
    <cellStyle name="Обычный 2 2 4 10 2" xfId="3220"/>
    <cellStyle name="Обычный 2 2 4 11" xfId="3221"/>
    <cellStyle name="Обычный 2 2 4 2" xfId="3222"/>
    <cellStyle name="Обычный 2 2 4 2 10" xfId="3223"/>
    <cellStyle name="Обычный 2 2 4 2 2" xfId="3224"/>
    <cellStyle name="Обычный 2 2 4 2 2 2" xfId="3225"/>
    <cellStyle name="Обычный 2 2 4 2 2 2 2" xfId="3226"/>
    <cellStyle name="Обычный 2 2 4 2 2 2 2 2" xfId="3227"/>
    <cellStyle name="Обычный 2 2 4 2 2 2 2 2 2" xfId="3228"/>
    <cellStyle name="Обычный 2 2 4 2 2 2 2 3" xfId="3229"/>
    <cellStyle name="Обычный 2 2 4 2 2 2 3" xfId="3230"/>
    <cellStyle name="Обычный 2 2 4 2 2 2 3 2" xfId="3231"/>
    <cellStyle name="Обычный 2 2 4 2 2 2 3 2 2" xfId="3232"/>
    <cellStyle name="Обычный 2 2 4 2 2 2 3 3" xfId="3233"/>
    <cellStyle name="Обычный 2 2 4 2 2 2 4" xfId="3234"/>
    <cellStyle name="Обычный 2 2 4 2 2 2 4 2" xfId="3235"/>
    <cellStyle name="Обычный 2 2 4 2 2 2 4 2 2" xfId="3236"/>
    <cellStyle name="Обычный 2 2 4 2 2 2 4 3" xfId="3237"/>
    <cellStyle name="Обычный 2 2 4 2 2 2 5" xfId="3238"/>
    <cellStyle name="Обычный 2 2 4 2 2 2 5 2" xfId="3239"/>
    <cellStyle name="Обычный 2 2 4 2 2 2 5 2 2" xfId="3240"/>
    <cellStyle name="Обычный 2 2 4 2 2 2 5 3" xfId="3241"/>
    <cellStyle name="Обычный 2 2 4 2 2 2 6" xfId="3242"/>
    <cellStyle name="Обычный 2 2 4 2 2 2 6 2" xfId="3243"/>
    <cellStyle name="Обычный 2 2 4 2 2 2 7" xfId="3244"/>
    <cellStyle name="Обычный 2 2 4 2 2 3" xfId="3245"/>
    <cellStyle name="Обычный 2 2 4 2 2 3 2" xfId="3246"/>
    <cellStyle name="Обычный 2 2 4 2 2 3 2 2" xfId="3247"/>
    <cellStyle name="Обычный 2 2 4 2 2 3 3" xfId="3248"/>
    <cellStyle name="Обычный 2 2 4 2 2 4" xfId="3249"/>
    <cellStyle name="Обычный 2 2 4 2 2 4 2" xfId="3250"/>
    <cellStyle name="Обычный 2 2 4 2 2 4 2 2" xfId="3251"/>
    <cellStyle name="Обычный 2 2 4 2 2 4 3" xfId="3252"/>
    <cellStyle name="Обычный 2 2 4 2 2 5" xfId="3253"/>
    <cellStyle name="Обычный 2 2 4 2 2 5 2" xfId="3254"/>
    <cellStyle name="Обычный 2 2 4 2 2 5 2 2" xfId="3255"/>
    <cellStyle name="Обычный 2 2 4 2 2 5 3" xfId="3256"/>
    <cellStyle name="Обычный 2 2 4 2 2 6" xfId="3257"/>
    <cellStyle name="Обычный 2 2 4 2 2 6 2" xfId="3258"/>
    <cellStyle name="Обычный 2 2 4 2 2 6 2 2" xfId="3259"/>
    <cellStyle name="Обычный 2 2 4 2 2 6 3" xfId="3260"/>
    <cellStyle name="Обычный 2 2 4 2 2 7" xfId="3261"/>
    <cellStyle name="Обычный 2 2 4 2 2 7 2" xfId="3262"/>
    <cellStyle name="Обычный 2 2 4 2 2 8" xfId="3263"/>
    <cellStyle name="Обычный 2 2 4 2 3" xfId="3264"/>
    <cellStyle name="Обычный 2 2 4 2 3 2" xfId="3265"/>
    <cellStyle name="Обычный 2 2 4 2 3 2 2" xfId="3266"/>
    <cellStyle name="Обычный 2 2 4 2 3 2 2 2" xfId="3267"/>
    <cellStyle name="Обычный 2 2 4 2 3 2 3" xfId="3268"/>
    <cellStyle name="Обычный 2 2 4 2 3 3" xfId="3269"/>
    <cellStyle name="Обычный 2 2 4 2 3 3 2" xfId="3270"/>
    <cellStyle name="Обычный 2 2 4 2 3 3 2 2" xfId="3271"/>
    <cellStyle name="Обычный 2 2 4 2 3 3 3" xfId="3272"/>
    <cellStyle name="Обычный 2 2 4 2 3 4" xfId="3273"/>
    <cellStyle name="Обычный 2 2 4 2 3 4 2" xfId="3274"/>
    <cellStyle name="Обычный 2 2 4 2 3 4 2 2" xfId="3275"/>
    <cellStyle name="Обычный 2 2 4 2 3 4 3" xfId="3276"/>
    <cellStyle name="Обычный 2 2 4 2 3 5" xfId="3277"/>
    <cellStyle name="Обычный 2 2 4 2 3 5 2" xfId="3278"/>
    <cellStyle name="Обычный 2 2 4 2 3 5 2 2" xfId="3279"/>
    <cellStyle name="Обычный 2 2 4 2 3 5 3" xfId="3280"/>
    <cellStyle name="Обычный 2 2 4 2 3 6" xfId="3281"/>
    <cellStyle name="Обычный 2 2 4 2 3 6 2" xfId="3282"/>
    <cellStyle name="Обычный 2 2 4 2 3 7" xfId="3283"/>
    <cellStyle name="Обычный 2 2 4 2 4" xfId="3284"/>
    <cellStyle name="Обычный 2 2 4 2 4 2" xfId="3285"/>
    <cellStyle name="Обычный 2 2 4 2 4 2 2" xfId="3286"/>
    <cellStyle name="Обычный 2 2 4 2 4 2 2 2" xfId="3287"/>
    <cellStyle name="Обычный 2 2 4 2 4 2 3" xfId="3288"/>
    <cellStyle name="Обычный 2 2 4 2 4 3" xfId="3289"/>
    <cellStyle name="Обычный 2 2 4 2 4 3 2" xfId="3290"/>
    <cellStyle name="Обычный 2 2 4 2 4 3 2 2" xfId="3291"/>
    <cellStyle name="Обычный 2 2 4 2 4 3 3" xfId="3292"/>
    <cellStyle name="Обычный 2 2 4 2 4 4" xfId="3293"/>
    <cellStyle name="Обычный 2 2 4 2 4 4 2" xfId="3294"/>
    <cellStyle name="Обычный 2 2 4 2 4 4 2 2" xfId="3295"/>
    <cellStyle name="Обычный 2 2 4 2 4 4 3" xfId="3296"/>
    <cellStyle name="Обычный 2 2 4 2 4 5" xfId="3297"/>
    <cellStyle name="Обычный 2 2 4 2 4 5 2" xfId="3298"/>
    <cellStyle name="Обычный 2 2 4 2 4 5 2 2" xfId="3299"/>
    <cellStyle name="Обычный 2 2 4 2 4 5 3" xfId="3300"/>
    <cellStyle name="Обычный 2 2 4 2 4 6" xfId="3301"/>
    <cellStyle name="Обычный 2 2 4 2 4 6 2" xfId="3302"/>
    <cellStyle name="Обычный 2 2 4 2 4 7" xfId="3303"/>
    <cellStyle name="Обычный 2 2 4 2 5" xfId="3304"/>
    <cellStyle name="Обычный 2 2 4 2 5 2" xfId="3305"/>
    <cellStyle name="Обычный 2 2 4 2 5 2 2" xfId="3306"/>
    <cellStyle name="Обычный 2 2 4 2 5 3" xfId="3307"/>
    <cellStyle name="Обычный 2 2 4 2 6" xfId="3308"/>
    <cellStyle name="Обычный 2 2 4 2 6 2" xfId="3309"/>
    <cellStyle name="Обычный 2 2 4 2 6 2 2" xfId="3310"/>
    <cellStyle name="Обычный 2 2 4 2 6 3" xfId="3311"/>
    <cellStyle name="Обычный 2 2 4 2 7" xfId="3312"/>
    <cellStyle name="Обычный 2 2 4 2 7 2" xfId="3313"/>
    <cellStyle name="Обычный 2 2 4 2 7 2 2" xfId="3314"/>
    <cellStyle name="Обычный 2 2 4 2 7 3" xfId="3315"/>
    <cellStyle name="Обычный 2 2 4 2 8" xfId="3316"/>
    <cellStyle name="Обычный 2 2 4 2 8 2" xfId="3317"/>
    <cellStyle name="Обычный 2 2 4 2 8 2 2" xfId="3318"/>
    <cellStyle name="Обычный 2 2 4 2 8 3" xfId="3319"/>
    <cellStyle name="Обычный 2 2 4 2 9" xfId="3320"/>
    <cellStyle name="Обычный 2 2 4 2 9 2" xfId="3321"/>
    <cellStyle name="Обычный 2 2 4 3" xfId="3322"/>
    <cellStyle name="Обычный 2 2 4 3 2" xfId="3323"/>
    <cellStyle name="Обычный 2 2 4 3 2 2" xfId="3324"/>
    <cellStyle name="Обычный 2 2 4 3 2 2 2" xfId="3325"/>
    <cellStyle name="Обычный 2 2 4 3 2 2 2 2" xfId="3326"/>
    <cellStyle name="Обычный 2 2 4 3 2 2 3" xfId="3327"/>
    <cellStyle name="Обычный 2 2 4 3 2 3" xfId="3328"/>
    <cellStyle name="Обычный 2 2 4 3 2 3 2" xfId="3329"/>
    <cellStyle name="Обычный 2 2 4 3 2 3 2 2" xfId="3330"/>
    <cellStyle name="Обычный 2 2 4 3 2 3 3" xfId="3331"/>
    <cellStyle name="Обычный 2 2 4 3 2 4" xfId="3332"/>
    <cellStyle name="Обычный 2 2 4 3 2 4 2" xfId="3333"/>
    <cellStyle name="Обычный 2 2 4 3 2 4 2 2" xfId="3334"/>
    <cellStyle name="Обычный 2 2 4 3 2 4 3" xfId="3335"/>
    <cellStyle name="Обычный 2 2 4 3 2 5" xfId="3336"/>
    <cellStyle name="Обычный 2 2 4 3 2 5 2" xfId="3337"/>
    <cellStyle name="Обычный 2 2 4 3 2 5 2 2" xfId="3338"/>
    <cellStyle name="Обычный 2 2 4 3 2 5 3" xfId="3339"/>
    <cellStyle name="Обычный 2 2 4 3 2 6" xfId="3340"/>
    <cellStyle name="Обычный 2 2 4 3 2 6 2" xfId="3341"/>
    <cellStyle name="Обычный 2 2 4 3 2 7" xfId="3342"/>
    <cellStyle name="Обычный 2 2 4 3 3" xfId="3343"/>
    <cellStyle name="Обычный 2 2 4 3 3 2" xfId="3344"/>
    <cellStyle name="Обычный 2 2 4 3 3 2 2" xfId="3345"/>
    <cellStyle name="Обычный 2 2 4 3 3 3" xfId="3346"/>
    <cellStyle name="Обычный 2 2 4 3 4" xfId="3347"/>
    <cellStyle name="Обычный 2 2 4 3 4 2" xfId="3348"/>
    <cellStyle name="Обычный 2 2 4 3 4 2 2" xfId="3349"/>
    <cellStyle name="Обычный 2 2 4 3 4 3" xfId="3350"/>
    <cellStyle name="Обычный 2 2 4 3 5" xfId="3351"/>
    <cellStyle name="Обычный 2 2 4 3 5 2" xfId="3352"/>
    <cellStyle name="Обычный 2 2 4 3 5 2 2" xfId="3353"/>
    <cellStyle name="Обычный 2 2 4 3 5 3" xfId="3354"/>
    <cellStyle name="Обычный 2 2 4 3 6" xfId="3355"/>
    <cellStyle name="Обычный 2 2 4 3 6 2" xfId="3356"/>
    <cellStyle name="Обычный 2 2 4 3 6 2 2" xfId="3357"/>
    <cellStyle name="Обычный 2 2 4 3 6 3" xfId="3358"/>
    <cellStyle name="Обычный 2 2 4 3 7" xfId="3359"/>
    <cellStyle name="Обычный 2 2 4 3 7 2" xfId="3360"/>
    <cellStyle name="Обычный 2 2 4 3 8" xfId="3361"/>
    <cellStyle name="Обычный 2 2 4 4" xfId="3362"/>
    <cellStyle name="Обычный 2 2 4 4 2" xfId="3363"/>
    <cellStyle name="Обычный 2 2 4 4 2 2" xfId="3364"/>
    <cellStyle name="Обычный 2 2 4 4 2 2 2" xfId="3365"/>
    <cellStyle name="Обычный 2 2 4 4 2 3" xfId="3366"/>
    <cellStyle name="Обычный 2 2 4 4 3" xfId="3367"/>
    <cellStyle name="Обычный 2 2 4 4 3 2" xfId="3368"/>
    <cellStyle name="Обычный 2 2 4 4 3 2 2" xfId="3369"/>
    <cellStyle name="Обычный 2 2 4 4 3 3" xfId="3370"/>
    <cellStyle name="Обычный 2 2 4 4 4" xfId="3371"/>
    <cellStyle name="Обычный 2 2 4 4 4 2" xfId="3372"/>
    <cellStyle name="Обычный 2 2 4 4 4 2 2" xfId="3373"/>
    <cellStyle name="Обычный 2 2 4 4 4 3" xfId="3374"/>
    <cellStyle name="Обычный 2 2 4 4 5" xfId="3375"/>
    <cellStyle name="Обычный 2 2 4 4 5 2" xfId="3376"/>
    <cellStyle name="Обычный 2 2 4 4 5 2 2" xfId="3377"/>
    <cellStyle name="Обычный 2 2 4 4 5 3" xfId="3378"/>
    <cellStyle name="Обычный 2 2 4 4 6" xfId="3379"/>
    <cellStyle name="Обычный 2 2 4 4 6 2" xfId="3380"/>
    <cellStyle name="Обычный 2 2 4 4 7" xfId="3381"/>
    <cellStyle name="Обычный 2 2 4 5" xfId="3382"/>
    <cellStyle name="Обычный 2 2 4 5 2" xfId="3383"/>
    <cellStyle name="Обычный 2 2 4 5 2 2" xfId="3384"/>
    <cellStyle name="Обычный 2 2 4 5 2 2 2" xfId="3385"/>
    <cellStyle name="Обычный 2 2 4 5 2 3" xfId="3386"/>
    <cellStyle name="Обычный 2 2 4 5 3" xfId="3387"/>
    <cellStyle name="Обычный 2 2 4 5 3 2" xfId="3388"/>
    <cellStyle name="Обычный 2 2 4 5 3 2 2" xfId="3389"/>
    <cellStyle name="Обычный 2 2 4 5 3 3" xfId="3390"/>
    <cellStyle name="Обычный 2 2 4 5 4" xfId="3391"/>
    <cellStyle name="Обычный 2 2 4 5 4 2" xfId="3392"/>
    <cellStyle name="Обычный 2 2 4 5 4 2 2" xfId="3393"/>
    <cellStyle name="Обычный 2 2 4 5 4 3" xfId="3394"/>
    <cellStyle name="Обычный 2 2 4 5 5" xfId="3395"/>
    <cellStyle name="Обычный 2 2 4 5 5 2" xfId="3396"/>
    <cellStyle name="Обычный 2 2 4 5 5 2 2" xfId="3397"/>
    <cellStyle name="Обычный 2 2 4 5 5 3" xfId="3398"/>
    <cellStyle name="Обычный 2 2 4 5 6" xfId="3399"/>
    <cellStyle name="Обычный 2 2 4 5 6 2" xfId="3400"/>
    <cellStyle name="Обычный 2 2 4 5 7" xfId="3401"/>
    <cellStyle name="Обычный 2 2 4 6" xfId="3402"/>
    <cellStyle name="Обычный 2 2 4 6 2" xfId="3403"/>
    <cellStyle name="Обычный 2 2 4 6 2 2" xfId="3404"/>
    <cellStyle name="Обычный 2 2 4 6 3" xfId="3405"/>
    <cellStyle name="Обычный 2 2 4 7" xfId="3406"/>
    <cellStyle name="Обычный 2 2 4 7 2" xfId="3407"/>
    <cellStyle name="Обычный 2 2 4 7 2 2" xfId="3408"/>
    <cellStyle name="Обычный 2 2 4 7 3" xfId="3409"/>
    <cellStyle name="Обычный 2 2 4 8" xfId="3410"/>
    <cellStyle name="Обычный 2 2 4 8 2" xfId="3411"/>
    <cellStyle name="Обычный 2 2 4 8 2 2" xfId="3412"/>
    <cellStyle name="Обычный 2 2 4 8 3" xfId="3413"/>
    <cellStyle name="Обычный 2 2 4 9" xfId="3414"/>
    <cellStyle name="Обычный 2 2 4 9 2" xfId="3415"/>
    <cellStyle name="Обычный 2 2 4 9 2 2" xfId="3416"/>
    <cellStyle name="Обычный 2 2 4 9 3" xfId="3417"/>
    <cellStyle name="Обычный 2 2 5" xfId="3418"/>
    <cellStyle name="Обычный 2 2 5 10" xfId="3419"/>
    <cellStyle name="Обычный 2 2 5 10 2" xfId="3420"/>
    <cellStyle name="Обычный 2 2 5 11" xfId="3421"/>
    <cellStyle name="Обычный 2 2 5 2" xfId="3422"/>
    <cellStyle name="Обычный 2 2 5 2 10" xfId="3423"/>
    <cellStyle name="Обычный 2 2 5 2 2" xfId="3424"/>
    <cellStyle name="Обычный 2 2 5 2 2 2" xfId="3425"/>
    <cellStyle name="Обычный 2 2 5 2 2 2 2" xfId="3426"/>
    <cellStyle name="Обычный 2 2 5 2 2 2 2 2" xfId="3427"/>
    <cellStyle name="Обычный 2 2 5 2 2 2 2 2 2" xfId="3428"/>
    <cellStyle name="Обычный 2 2 5 2 2 2 2 3" xfId="3429"/>
    <cellStyle name="Обычный 2 2 5 2 2 2 3" xfId="3430"/>
    <cellStyle name="Обычный 2 2 5 2 2 2 3 2" xfId="3431"/>
    <cellStyle name="Обычный 2 2 5 2 2 2 3 2 2" xfId="3432"/>
    <cellStyle name="Обычный 2 2 5 2 2 2 3 3" xfId="3433"/>
    <cellStyle name="Обычный 2 2 5 2 2 2 4" xfId="3434"/>
    <cellStyle name="Обычный 2 2 5 2 2 2 4 2" xfId="3435"/>
    <cellStyle name="Обычный 2 2 5 2 2 2 4 2 2" xfId="3436"/>
    <cellStyle name="Обычный 2 2 5 2 2 2 4 3" xfId="3437"/>
    <cellStyle name="Обычный 2 2 5 2 2 2 5" xfId="3438"/>
    <cellStyle name="Обычный 2 2 5 2 2 2 5 2" xfId="3439"/>
    <cellStyle name="Обычный 2 2 5 2 2 2 5 2 2" xfId="3440"/>
    <cellStyle name="Обычный 2 2 5 2 2 2 5 3" xfId="3441"/>
    <cellStyle name="Обычный 2 2 5 2 2 2 6" xfId="3442"/>
    <cellStyle name="Обычный 2 2 5 2 2 2 6 2" xfId="3443"/>
    <cellStyle name="Обычный 2 2 5 2 2 2 7" xfId="3444"/>
    <cellStyle name="Обычный 2 2 5 2 2 3" xfId="3445"/>
    <cellStyle name="Обычный 2 2 5 2 2 3 2" xfId="3446"/>
    <cellStyle name="Обычный 2 2 5 2 2 3 2 2" xfId="3447"/>
    <cellStyle name="Обычный 2 2 5 2 2 3 3" xfId="3448"/>
    <cellStyle name="Обычный 2 2 5 2 2 4" xfId="3449"/>
    <cellStyle name="Обычный 2 2 5 2 2 4 2" xfId="3450"/>
    <cellStyle name="Обычный 2 2 5 2 2 4 2 2" xfId="3451"/>
    <cellStyle name="Обычный 2 2 5 2 2 4 3" xfId="3452"/>
    <cellStyle name="Обычный 2 2 5 2 2 5" xfId="3453"/>
    <cellStyle name="Обычный 2 2 5 2 2 5 2" xfId="3454"/>
    <cellStyle name="Обычный 2 2 5 2 2 5 2 2" xfId="3455"/>
    <cellStyle name="Обычный 2 2 5 2 2 5 3" xfId="3456"/>
    <cellStyle name="Обычный 2 2 5 2 2 6" xfId="3457"/>
    <cellStyle name="Обычный 2 2 5 2 2 6 2" xfId="3458"/>
    <cellStyle name="Обычный 2 2 5 2 2 6 2 2" xfId="3459"/>
    <cellStyle name="Обычный 2 2 5 2 2 6 3" xfId="3460"/>
    <cellStyle name="Обычный 2 2 5 2 2 7" xfId="3461"/>
    <cellStyle name="Обычный 2 2 5 2 2 7 2" xfId="3462"/>
    <cellStyle name="Обычный 2 2 5 2 2 8" xfId="3463"/>
    <cellStyle name="Обычный 2 2 5 2 3" xfId="3464"/>
    <cellStyle name="Обычный 2 2 5 2 3 2" xfId="3465"/>
    <cellStyle name="Обычный 2 2 5 2 3 2 2" xfId="3466"/>
    <cellStyle name="Обычный 2 2 5 2 3 2 2 2" xfId="3467"/>
    <cellStyle name="Обычный 2 2 5 2 3 2 3" xfId="3468"/>
    <cellStyle name="Обычный 2 2 5 2 3 3" xfId="3469"/>
    <cellStyle name="Обычный 2 2 5 2 3 3 2" xfId="3470"/>
    <cellStyle name="Обычный 2 2 5 2 3 3 2 2" xfId="3471"/>
    <cellStyle name="Обычный 2 2 5 2 3 3 3" xfId="3472"/>
    <cellStyle name="Обычный 2 2 5 2 3 4" xfId="3473"/>
    <cellStyle name="Обычный 2 2 5 2 3 4 2" xfId="3474"/>
    <cellStyle name="Обычный 2 2 5 2 3 4 2 2" xfId="3475"/>
    <cellStyle name="Обычный 2 2 5 2 3 4 3" xfId="3476"/>
    <cellStyle name="Обычный 2 2 5 2 3 5" xfId="3477"/>
    <cellStyle name="Обычный 2 2 5 2 3 5 2" xfId="3478"/>
    <cellStyle name="Обычный 2 2 5 2 3 5 2 2" xfId="3479"/>
    <cellStyle name="Обычный 2 2 5 2 3 5 3" xfId="3480"/>
    <cellStyle name="Обычный 2 2 5 2 3 6" xfId="3481"/>
    <cellStyle name="Обычный 2 2 5 2 3 6 2" xfId="3482"/>
    <cellStyle name="Обычный 2 2 5 2 3 7" xfId="3483"/>
    <cellStyle name="Обычный 2 2 5 2 4" xfId="3484"/>
    <cellStyle name="Обычный 2 2 5 2 4 2" xfId="3485"/>
    <cellStyle name="Обычный 2 2 5 2 4 2 2" xfId="3486"/>
    <cellStyle name="Обычный 2 2 5 2 4 2 2 2" xfId="3487"/>
    <cellStyle name="Обычный 2 2 5 2 4 2 3" xfId="3488"/>
    <cellStyle name="Обычный 2 2 5 2 4 3" xfId="3489"/>
    <cellStyle name="Обычный 2 2 5 2 4 3 2" xfId="3490"/>
    <cellStyle name="Обычный 2 2 5 2 4 3 2 2" xfId="3491"/>
    <cellStyle name="Обычный 2 2 5 2 4 3 3" xfId="3492"/>
    <cellStyle name="Обычный 2 2 5 2 4 4" xfId="3493"/>
    <cellStyle name="Обычный 2 2 5 2 4 4 2" xfId="3494"/>
    <cellStyle name="Обычный 2 2 5 2 4 4 2 2" xfId="3495"/>
    <cellStyle name="Обычный 2 2 5 2 4 4 3" xfId="3496"/>
    <cellStyle name="Обычный 2 2 5 2 4 5" xfId="3497"/>
    <cellStyle name="Обычный 2 2 5 2 4 5 2" xfId="3498"/>
    <cellStyle name="Обычный 2 2 5 2 4 5 2 2" xfId="3499"/>
    <cellStyle name="Обычный 2 2 5 2 4 5 3" xfId="3500"/>
    <cellStyle name="Обычный 2 2 5 2 4 6" xfId="3501"/>
    <cellStyle name="Обычный 2 2 5 2 4 6 2" xfId="3502"/>
    <cellStyle name="Обычный 2 2 5 2 4 7" xfId="3503"/>
    <cellStyle name="Обычный 2 2 5 2 5" xfId="3504"/>
    <cellStyle name="Обычный 2 2 5 2 5 2" xfId="3505"/>
    <cellStyle name="Обычный 2 2 5 2 5 2 2" xfId="3506"/>
    <cellStyle name="Обычный 2 2 5 2 5 3" xfId="3507"/>
    <cellStyle name="Обычный 2 2 5 2 6" xfId="3508"/>
    <cellStyle name="Обычный 2 2 5 2 6 2" xfId="3509"/>
    <cellStyle name="Обычный 2 2 5 2 6 2 2" xfId="3510"/>
    <cellStyle name="Обычный 2 2 5 2 6 3" xfId="3511"/>
    <cellStyle name="Обычный 2 2 5 2 7" xfId="3512"/>
    <cellStyle name="Обычный 2 2 5 2 7 2" xfId="3513"/>
    <cellStyle name="Обычный 2 2 5 2 7 2 2" xfId="3514"/>
    <cellStyle name="Обычный 2 2 5 2 7 3" xfId="3515"/>
    <cellStyle name="Обычный 2 2 5 2 8" xfId="3516"/>
    <cellStyle name="Обычный 2 2 5 2 8 2" xfId="3517"/>
    <cellStyle name="Обычный 2 2 5 2 8 2 2" xfId="3518"/>
    <cellStyle name="Обычный 2 2 5 2 8 3" xfId="3519"/>
    <cellStyle name="Обычный 2 2 5 2 9" xfId="3520"/>
    <cellStyle name="Обычный 2 2 5 2 9 2" xfId="3521"/>
    <cellStyle name="Обычный 2 2 5 3" xfId="3522"/>
    <cellStyle name="Обычный 2 2 5 3 2" xfId="3523"/>
    <cellStyle name="Обычный 2 2 5 3 2 2" xfId="3524"/>
    <cellStyle name="Обычный 2 2 5 3 2 2 2" xfId="3525"/>
    <cellStyle name="Обычный 2 2 5 3 2 2 2 2" xfId="3526"/>
    <cellStyle name="Обычный 2 2 5 3 2 2 3" xfId="3527"/>
    <cellStyle name="Обычный 2 2 5 3 2 3" xfId="3528"/>
    <cellStyle name="Обычный 2 2 5 3 2 3 2" xfId="3529"/>
    <cellStyle name="Обычный 2 2 5 3 2 3 2 2" xfId="3530"/>
    <cellStyle name="Обычный 2 2 5 3 2 3 3" xfId="3531"/>
    <cellStyle name="Обычный 2 2 5 3 2 4" xfId="3532"/>
    <cellStyle name="Обычный 2 2 5 3 2 4 2" xfId="3533"/>
    <cellStyle name="Обычный 2 2 5 3 2 4 2 2" xfId="3534"/>
    <cellStyle name="Обычный 2 2 5 3 2 4 3" xfId="3535"/>
    <cellStyle name="Обычный 2 2 5 3 2 5" xfId="3536"/>
    <cellStyle name="Обычный 2 2 5 3 2 5 2" xfId="3537"/>
    <cellStyle name="Обычный 2 2 5 3 2 5 2 2" xfId="3538"/>
    <cellStyle name="Обычный 2 2 5 3 2 5 3" xfId="3539"/>
    <cellStyle name="Обычный 2 2 5 3 2 6" xfId="3540"/>
    <cellStyle name="Обычный 2 2 5 3 2 6 2" xfId="3541"/>
    <cellStyle name="Обычный 2 2 5 3 2 7" xfId="3542"/>
    <cellStyle name="Обычный 2 2 5 3 3" xfId="3543"/>
    <cellStyle name="Обычный 2 2 5 3 3 2" xfId="3544"/>
    <cellStyle name="Обычный 2 2 5 3 3 2 2" xfId="3545"/>
    <cellStyle name="Обычный 2 2 5 3 3 3" xfId="3546"/>
    <cellStyle name="Обычный 2 2 5 3 4" xfId="3547"/>
    <cellStyle name="Обычный 2 2 5 3 4 2" xfId="3548"/>
    <cellStyle name="Обычный 2 2 5 3 4 2 2" xfId="3549"/>
    <cellStyle name="Обычный 2 2 5 3 4 3" xfId="3550"/>
    <cellStyle name="Обычный 2 2 5 3 5" xfId="3551"/>
    <cellStyle name="Обычный 2 2 5 3 5 2" xfId="3552"/>
    <cellStyle name="Обычный 2 2 5 3 5 2 2" xfId="3553"/>
    <cellStyle name="Обычный 2 2 5 3 5 3" xfId="3554"/>
    <cellStyle name="Обычный 2 2 5 3 6" xfId="3555"/>
    <cellStyle name="Обычный 2 2 5 3 6 2" xfId="3556"/>
    <cellStyle name="Обычный 2 2 5 3 6 2 2" xfId="3557"/>
    <cellStyle name="Обычный 2 2 5 3 6 3" xfId="3558"/>
    <cellStyle name="Обычный 2 2 5 3 7" xfId="3559"/>
    <cellStyle name="Обычный 2 2 5 3 7 2" xfId="3560"/>
    <cellStyle name="Обычный 2 2 5 3 8" xfId="3561"/>
    <cellStyle name="Обычный 2 2 5 4" xfId="3562"/>
    <cellStyle name="Обычный 2 2 5 4 2" xfId="3563"/>
    <cellStyle name="Обычный 2 2 5 4 2 2" xfId="3564"/>
    <cellStyle name="Обычный 2 2 5 4 2 2 2" xfId="3565"/>
    <cellStyle name="Обычный 2 2 5 4 2 3" xfId="3566"/>
    <cellStyle name="Обычный 2 2 5 4 3" xfId="3567"/>
    <cellStyle name="Обычный 2 2 5 4 3 2" xfId="3568"/>
    <cellStyle name="Обычный 2 2 5 4 3 2 2" xfId="3569"/>
    <cellStyle name="Обычный 2 2 5 4 3 3" xfId="3570"/>
    <cellStyle name="Обычный 2 2 5 4 4" xfId="3571"/>
    <cellStyle name="Обычный 2 2 5 4 4 2" xfId="3572"/>
    <cellStyle name="Обычный 2 2 5 4 4 2 2" xfId="3573"/>
    <cellStyle name="Обычный 2 2 5 4 4 3" xfId="3574"/>
    <cellStyle name="Обычный 2 2 5 4 5" xfId="3575"/>
    <cellStyle name="Обычный 2 2 5 4 5 2" xfId="3576"/>
    <cellStyle name="Обычный 2 2 5 4 5 2 2" xfId="3577"/>
    <cellStyle name="Обычный 2 2 5 4 5 3" xfId="3578"/>
    <cellStyle name="Обычный 2 2 5 4 6" xfId="3579"/>
    <cellStyle name="Обычный 2 2 5 4 6 2" xfId="3580"/>
    <cellStyle name="Обычный 2 2 5 4 7" xfId="3581"/>
    <cellStyle name="Обычный 2 2 5 5" xfId="3582"/>
    <cellStyle name="Обычный 2 2 5 5 2" xfId="3583"/>
    <cellStyle name="Обычный 2 2 5 5 2 2" xfId="3584"/>
    <cellStyle name="Обычный 2 2 5 5 2 2 2" xfId="3585"/>
    <cellStyle name="Обычный 2 2 5 5 2 3" xfId="3586"/>
    <cellStyle name="Обычный 2 2 5 5 3" xfId="3587"/>
    <cellStyle name="Обычный 2 2 5 5 3 2" xfId="3588"/>
    <cellStyle name="Обычный 2 2 5 5 3 2 2" xfId="3589"/>
    <cellStyle name="Обычный 2 2 5 5 3 3" xfId="3590"/>
    <cellStyle name="Обычный 2 2 5 5 4" xfId="3591"/>
    <cellStyle name="Обычный 2 2 5 5 4 2" xfId="3592"/>
    <cellStyle name="Обычный 2 2 5 5 4 2 2" xfId="3593"/>
    <cellStyle name="Обычный 2 2 5 5 4 3" xfId="3594"/>
    <cellStyle name="Обычный 2 2 5 5 5" xfId="3595"/>
    <cellStyle name="Обычный 2 2 5 5 5 2" xfId="3596"/>
    <cellStyle name="Обычный 2 2 5 5 5 2 2" xfId="3597"/>
    <cellStyle name="Обычный 2 2 5 5 5 3" xfId="3598"/>
    <cellStyle name="Обычный 2 2 5 5 6" xfId="3599"/>
    <cellStyle name="Обычный 2 2 5 5 6 2" xfId="3600"/>
    <cellStyle name="Обычный 2 2 5 5 7" xfId="3601"/>
    <cellStyle name="Обычный 2 2 5 6" xfId="3602"/>
    <cellStyle name="Обычный 2 2 5 6 2" xfId="3603"/>
    <cellStyle name="Обычный 2 2 5 6 2 2" xfId="3604"/>
    <cellStyle name="Обычный 2 2 5 6 3" xfId="3605"/>
    <cellStyle name="Обычный 2 2 5 7" xfId="3606"/>
    <cellStyle name="Обычный 2 2 5 7 2" xfId="3607"/>
    <cellStyle name="Обычный 2 2 5 7 2 2" xfId="3608"/>
    <cellStyle name="Обычный 2 2 5 7 3" xfId="3609"/>
    <cellStyle name="Обычный 2 2 5 8" xfId="3610"/>
    <cellStyle name="Обычный 2 2 5 8 2" xfId="3611"/>
    <cellStyle name="Обычный 2 2 5 8 2 2" xfId="3612"/>
    <cellStyle name="Обычный 2 2 5 8 3" xfId="3613"/>
    <cellStyle name="Обычный 2 2 5 9" xfId="3614"/>
    <cellStyle name="Обычный 2 2 5 9 2" xfId="3615"/>
    <cellStyle name="Обычный 2 2 5 9 2 2" xfId="3616"/>
    <cellStyle name="Обычный 2 2 5 9 3" xfId="3617"/>
    <cellStyle name="Обычный 2 2 6" xfId="3618"/>
    <cellStyle name="Обычный 2 2 6 10" xfId="3619"/>
    <cellStyle name="Обычный 2 2 6 10 2" xfId="3620"/>
    <cellStyle name="Обычный 2 2 6 11" xfId="3621"/>
    <cellStyle name="Обычный 2 2 6 2" xfId="3622"/>
    <cellStyle name="Обычный 2 2 6 2 10" xfId="3623"/>
    <cellStyle name="Обычный 2 2 6 2 2" xfId="3624"/>
    <cellStyle name="Обычный 2 2 6 2 2 2" xfId="3625"/>
    <cellStyle name="Обычный 2 2 6 2 2 2 2" xfId="3626"/>
    <cellStyle name="Обычный 2 2 6 2 2 2 2 2" xfId="3627"/>
    <cellStyle name="Обычный 2 2 6 2 2 2 2 2 2" xfId="3628"/>
    <cellStyle name="Обычный 2 2 6 2 2 2 2 3" xfId="3629"/>
    <cellStyle name="Обычный 2 2 6 2 2 2 3" xfId="3630"/>
    <cellStyle name="Обычный 2 2 6 2 2 2 3 2" xfId="3631"/>
    <cellStyle name="Обычный 2 2 6 2 2 2 3 2 2" xfId="3632"/>
    <cellStyle name="Обычный 2 2 6 2 2 2 3 3" xfId="3633"/>
    <cellStyle name="Обычный 2 2 6 2 2 2 4" xfId="3634"/>
    <cellStyle name="Обычный 2 2 6 2 2 2 4 2" xfId="3635"/>
    <cellStyle name="Обычный 2 2 6 2 2 2 4 2 2" xfId="3636"/>
    <cellStyle name="Обычный 2 2 6 2 2 2 4 3" xfId="3637"/>
    <cellStyle name="Обычный 2 2 6 2 2 2 5" xfId="3638"/>
    <cellStyle name="Обычный 2 2 6 2 2 2 5 2" xfId="3639"/>
    <cellStyle name="Обычный 2 2 6 2 2 2 5 2 2" xfId="3640"/>
    <cellStyle name="Обычный 2 2 6 2 2 2 5 3" xfId="3641"/>
    <cellStyle name="Обычный 2 2 6 2 2 2 6" xfId="3642"/>
    <cellStyle name="Обычный 2 2 6 2 2 2 6 2" xfId="3643"/>
    <cellStyle name="Обычный 2 2 6 2 2 2 7" xfId="3644"/>
    <cellStyle name="Обычный 2 2 6 2 2 3" xfId="3645"/>
    <cellStyle name="Обычный 2 2 6 2 2 3 2" xfId="3646"/>
    <cellStyle name="Обычный 2 2 6 2 2 3 2 2" xfId="3647"/>
    <cellStyle name="Обычный 2 2 6 2 2 3 3" xfId="3648"/>
    <cellStyle name="Обычный 2 2 6 2 2 4" xfId="3649"/>
    <cellStyle name="Обычный 2 2 6 2 2 4 2" xfId="3650"/>
    <cellStyle name="Обычный 2 2 6 2 2 4 2 2" xfId="3651"/>
    <cellStyle name="Обычный 2 2 6 2 2 4 3" xfId="3652"/>
    <cellStyle name="Обычный 2 2 6 2 2 5" xfId="3653"/>
    <cellStyle name="Обычный 2 2 6 2 2 5 2" xfId="3654"/>
    <cellStyle name="Обычный 2 2 6 2 2 5 2 2" xfId="3655"/>
    <cellStyle name="Обычный 2 2 6 2 2 5 3" xfId="3656"/>
    <cellStyle name="Обычный 2 2 6 2 2 6" xfId="3657"/>
    <cellStyle name="Обычный 2 2 6 2 2 6 2" xfId="3658"/>
    <cellStyle name="Обычный 2 2 6 2 2 6 2 2" xfId="3659"/>
    <cellStyle name="Обычный 2 2 6 2 2 6 3" xfId="3660"/>
    <cellStyle name="Обычный 2 2 6 2 2 7" xfId="3661"/>
    <cellStyle name="Обычный 2 2 6 2 2 7 2" xfId="3662"/>
    <cellStyle name="Обычный 2 2 6 2 2 8" xfId="3663"/>
    <cellStyle name="Обычный 2 2 6 2 3" xfId="3664"/>
    <cellStyle name="Обычный 2 2 6 2 3 2" xfId="3665"/>
    <cellStyle name="Обычный 2 2 6 2 3 2 2" xfId="3666"/>
    <cellStyle name="Обычный 2 2 6 2 3 2 2 2" xfId="3667"/>
    <cellStyle name="Обычный 2 2 6 2 3 2 3" xfId="3668"/>
    <cellStyle name="Обычный 2 2 6 2 3 3" xfId="3669"/>
    <cellStyle name="Обычный 2 2 6 2 3 3 2" xfId="3670"/>
    <cellStyle name="Обычный 2 2 6 2 3 3 2 2" xfId="3671"/>
    <cellStyle name="Обычный 2 2 6 2 3 3 3" xfId="3672"/>
    <cellStyle name="Обычный 2 2 6 2 3 4" xfId="3673"/>
    <cellStyle name="Обычный 2 2 6 2 3 4 2" xfId="3674"/>
    <cellStyle name="Обычный 2 2 6 2 3 4 2 2" xfId="3675"/>
    <cellStyle name="Обычный 2 2 6 2 3 4 3" xfId="3676"/>
    <cellStyle name="Обычный 2 2 6 2 3 5" xfId="3677"/>
    <cellStyle name="Обычный 2 2 6 2 3 5 2" xfId="3678"/>
    <cellStyle name="Обычный 2 2 6 2 3 5 2 2" xfId="3679"/>
    <cellStyle name="Обычный 2 2 6 2 3 5 3" xfId="3680"/>
    <cellStyle name="Обычный 2 2 6 2 3 6" xfId="3681"/>
    <cellStyle name="Обычный 2 2 6 2 3 6 2" xfId="3682"/>
    <cellStyle name="Обычный 2 2 6 2 3 7" xfId="3683"/>
    <cellStyle name="Обычный 2 2 6 2 4" xfId="3684"/>
    <cellStyle name="Обычный 2 2 6 2 4 2" xfId="3685"/>
    <cellStyle name="Обычный 2 2 6 2 4 2 2" xfId="3686"/>
    <cellStyle name="Обычный 2 2 6 2 4 2 2 2" xfId="3687"/>
    <cellStyle name="Обычный 2 2 6 2 4 2 3" xfId="3688"/>
    <cellStyle name="Обычный 2 2 6 2 4 3" xfId="3689"/>
    <cellStyle name="Обычный 2 2 6 2 4 3 2" xfId="3690"/>
    <cellStyle name="Обычный 2 2 6 2 4 3 2 2" xfId="3691"/>
    <cellStyle name="Обычный 2 2 6 2 4 3 3" xfId="3692"/>
    <cellStyle name="Обычный 2 2 6 2 4 4" xfId="3693"/>
    <cellStyle name="Обычный 2 2 6 2 4 4 2" xfId="3694"/>
    <cellStyle name="Обычный 2 2 6 2 4 4 2 2" xfId="3695"/>
    <cellStyle name="Обычный 2 2 6 2 4 4 3" xfId="3696"/>
    <cellStyle name="Обычный 2 2 6 2 4 5" xfId="3697"/>
    <cellStyle name="Обычный 2 2 6 2 4 5 2" xfId="3698"/>
    <cellStyle name="Обычный 2 2 6 2 4 5 2 2" xfId="3699"/>
    <cellStyle name="Обычный 2 2 6 2 4 5 3" xfId="3700"/>
    <cellStyle name="Обычный 2 2 6 2 4 6" xfId="3701"/>
    <cellStyle name="Обычный 2 2 6 2 4 6 2" xfId="3702"/>
    <cellStyle name="Обычный 2 2 6 2 4 7" xfId="3703"/>
    <cellStyle name="Обычный 2 2 6 2 5" xfId="3704"/>
    <cellStyle name="Обычный 2 2 6 2 5 2" xfId="3705"/>
    <cellStyle name="Обычный 2 2 6 2 5 2 2" xfId="3706"/>
    <cellStyle name="Обычный 2 2 6 2 5 3" xfId="3707"/>
    <cellStyle name="Обычный 2 2 6 2 6" xfId="3708"/>
    <cellStyle name="Обычный 2 2 6 2 6 2" xfId="3709"/>
    <cellStyle name="Обычный 2 2 6 2 6 2 2" xfId="3710"/>
    <cellStyle name="Обычный 2 2 6 2 6 3" xfId="3711"/>
    <cellStyle name="Обычный 2 2 6 2 7" xfId="3712"/>
    <cellStyle name="Обычный 2 2 6 2 7 2" xfId="3713"/>
    <cellStyle name="Обычный 2 2 6 2 7 2 2" xfId="3714"/>
    <cellStyle name="Обычный 2 2 6 2 7 3" xfId="3715"/>
    <cellStyle name="Обычный 2 2 6 2 8" xfId="3716"/>
    <cellStyle name="Обычный 2 2 6 2 8 2" xfId="3717"/>
    <cellStyle name="Обычный 2 2 6 2 8 2 2" xfId="3718"/>
    <cellStyle name="Обычный 2 2 6 2 8 3" xfId="3719"/>
    <cellStyle name="Обычный 2 2 6 2 9" xfId="3720"/>
    <cellStyle name="Обычный 2 2 6 2 9 2" xfId="3721"/>
    <cellStyle name="Обычный 2 2 6 3" xfId="3722"/>
    <cellStyle name="Обычный 2 2 6 3 2" xfId="3723"/>
    <cellStyle name="Обычный 2 2 6 3 2 2" xfId="3724"/>
    <cellStyle name="Обычный 2 2 6 3 2 2 2" xfId="3725"/>
    <cellStyle name="Обычный 2 2 6 3 2 2 2 2" xfId="3726"/>
    <cellStyle name="Обычный 2 2 6 3 2 2 3" xfId="3727"/>
    <cellStyle name="Обычный 2 2 6 3 2 3" xfId="3728"/>
    <cellStyle name="Обычный 2 2 6 3 2 3 2" xfId="3729"/>
    <cellStyle name="Обычный 2 2 6 3 2 3 2 2" xfId="3730"/>
    <cellStyle name="Обычный 2 2 6 3 2 3 3" xfId="3731"/>
    <cellStyle name="Обычный 2 2 6 3 2 4" xfId="3732"/>
    <cellStyle name="Обычный 2 2 6 3 2 4 2" xfId="3733"/>
    <cellStyle name="Обычный 2 2 6 3 2 4 2 2" xfId="3734"/>
    <cellStyle name="Обычный 2 2 6 3 2 4 3" xfId="3735"/>
    <cellStyle name="Обычный 2 2 6 3 2 5" xfId="3736"/>
    <cellStyle name="Обычный 2 2 6 3 2 5 2" xfId="3737"/>
    <cellStyle name="Обычный 2 2 6 3 2 5 2 2" xfId="3738"/>
    <cellStyle name="Обычный 2 2 6 3 2 5 3" xfId="3739"/>
    <cellStyle name="Обычный 2 2 6 3 2 6" xfId="3740"/>
    <cellStyle name="Обычный 2 2 6 3 2 6 2" xfId="3741"/>
    <cellStyle name="Обычный 2 2 6 3 2 7" xfId="3742"/>
    <cellStyle name="Обычный 2 2 6 3 3" xfId="3743"/>
    <cellStyle name="Обычный 2 2 6 3 3 2" xfId="3744"/>
    <cellStyle name="Обычный 2 2 6 3 3 2 2" xfId="3745"/>
    <cellStyle name="Обычный 2 2 6 3 3 3" xfId="3746"/>
    <cellStyle name="Обычный 2 2 6 3 4" xfId="3747"/>
    <cellStyle name="Обычный 2 2 6 3 4 2" xfId="3748"/>
    <cellStyle name="Обычный 2 2 6 3 4 2 2" xfId="3749"/>
    <cellStyle name="Обычный 2 2 6 3 4 3" xfId="3750"/>
    <cellStyle name="Обычный 2 2 6 3 5" xfId="3751"/>
    <cellStyle name="Обычный 2 2 6 3 5 2" xfId="3752"/>
    <cellStyle name="Обычный 2 2 6 3 5 2 2" xfId="3753"/>
    <cellStyle name="Обычный 2 2 6 3 5 3" xfId="3754"/>
    <cellStyle name="Обычный 2 2 6 3 6" xfId="3755"/>
    <cellStyle name="Обычный 2 2 6 3 6 2" xfId="3756"/>
    <cellStyle name="Обычный 2 2 6 3 6 2 2" xfId="3757"/>
    <cellStyle name="Обычный 2 2 6 3 6 3" xfId="3758"/>
    <cellStyle name="Обычный 2 2 6 3 7" xfId="3759"/>
    <cellStyle name="Обычный 2 2 6 3 7 2" xfId="3760"/>
    <cellStyle name="Обычный 2 2 6 3 8" xfId="3761"/>
    <cellStyle name="Обычный 2 2 6 4" xfId="3762"/>
    <cellStyle name="Обычный 2 2 6 4 2" xfId="3763"/>
    <cellStyle name="Обычный 2 2 6 4 2 2" xfId="3764"/>
    <cellStyle name="Обычный 2 2 6 4 2 2 2" xfId="3765"/>
    <cellStyle name="Обычный 2 2 6 4 2 3" xfId="3766"/>
    <cellStyle name="Обычный 2 2 6 4 3" xfId="3767"/>
    <cellStyle name="Обычный 2 2 6 4 3 2" xfId="3768"/>
    <cellStyle name="Обычный 2 2 6 4 3 2 2" xfId="3769"/>
    <cellStyle name="Обычный 2 2 6 4 3 3" xfId="3770"/>
    <cellStyle name="Обычный 2 2 6 4 4" xfId="3771"/>
    <cellStyle name="Обычный 2 2 6 4 4 2" xfId="3772"/>
    <cellStyle name="Обычный 2 2 6 4 4 2 2" xfId="3773"/>
    <cellStyle name="Обычный 2 2 6 4 4 3" xfId="3774"/>
    <cellStyle name="Обычный 2 2 6 4 5" xfId="3775"/>
    <cellStyle name="Обычный 2 2 6 4 5 2" xfId="3776"/>
    <cellStyle name="Обычный 2 2 6 4 5 2 2" xfId="3777"/>
    <cellStyle name="Обычный 2 2 6 4 5 3" xfId="3778"/>
    <cellStyle name="Обычный 2 2 6 4 6" xfId="3779"/>
    <cellStyle name="Обычный 2 2 6 4 6 2" xfId="3780"/>
    <cellStyle name="Обычный 2 2 6 4 7" xfId="3781"/>
    <cellStyle name="Обычный 2 2 6 5" xfId="3782"/>
    <cellStyle name="Обычный 2 2 6 5 2" xfId="3783"/>
    <cellStyle name="Обычный 2 2 6 5 2 2" xfId="3784"/>
    <cellStyle name="Обычный 2 2 6 5 2 2 2" xfId="3785"/>
    <cellStyle name="Обычный 2 2 6 5 2 3" xfId="3786"/>
    <cellStyle name="Обычный 2 2 6 5 3" xfId="3787"/>
    <cellStyle name="Обычный 2 2 6 5 3 2" xfId="3788"/>
    <cellStyle name="Обычный 2 2 6 5 3 2 2" xfId="3789"/>
    <cellStyle name="Обычный 2 2 6 5 3 3" xfId="3790"/>
    <cellStyle name="Обычный 2 2 6 5 4" xfId="3791"/>
    <cellStyle name="Обычный 2 2 6 5 4 2" xfId="3792"/>
    <cellStyle name="Обычный 2 2 6 5 4 2 2" xfId="3793"/>
    <cellStyle name="Обычный 2 2 6 5 4 3" xfId="3794"/>
    <cellStyle name="Обычный 2 2 6 5 5" xfId="3795"/>
    <cellStyle name="Обычный 2 2 6 5 5 2" xfId="3796"/>
    <cellStyle name="Обычный 2 2 6 5 5 2 2" xfId="3797"/>
    <cellStyle name="Обычный 2 2 6 5 5 3" xfId="3798"/>
    <cellStyle name="Обычный 2 2 6 5 6" xfId="3799"/>
    <cellStyle name="Обычный 2 2 6 5 6 2" xfId="3800"/>
    <cellStyle name="Обычный 2 2 6 5 7" xfId="3801"/>
    <cellStyle name="Обычный 2 2 6 6" xfId="3802"/>
    <cellStyle name="Обычный 2 2 6 6 2" xfId="3803"/>
    <cellStyle name="Обычный 2 2 6 6 2 2" xfId="3804"/>
    <cellStyle name="Обычный 2 2 6 6 3" xfId="3805"/>
    <cellStyle name="Обычный 2 2 6 7" xfId="3806"/>
    <cellStyle name="Обычный 2 2 6 7 2" xfId="3807"/>
    <cellStyle name="Обычный 2 2 6 7 2 2" xfId="3808"/>
    <cellStyle name="Обычный 2 2 6 7 3" xfId="3809"/>
    <cellStyle name="Обычный 2 2 6 8" xfId="3810"/>
    <cellStyle name="Обычный 2 2 6 8 2" xfId="3811"/>
    <cellStyle name="Обычный 2 2 6 8 2 2" xfId="3812"/>
    <cellStyle name="Обычный 2 2 6 8 3" xfId="3813"/>
    <cellStyle name="Обычный 2 2 6 9" xfId="3814"/>
    <cellStyle name="Обычный 2 2 6 9 2" xfId="3815"/>
    <cellStyle name="Обычный 2 2 6 9 2 2" xfId="3816"/>
    <cellStyle name="Обычный 2 2 6 9 3" xfId="3817"/>
    <cellStyle name="Обычный 2 2 7" xfId="3818"/>
    <cellStyle name="Обычный 2 2 7 10" xfId="3819"/>
    <cellStyle name="Обычный 2 2 7 10 2" xfId="3820"/>
    <cellStyle name="Обычный 2 2 7 11" xfId="3821"/>
    <cellStyle name="Обычный 2 2 7 2" xfId="3822"/>
    <cellStyle name="Обычный 2 2 7 2 10" xfId="3823"/>
    <cellStyle name="Обычный 2 2 7 2 2" xfId="3824"/>
    <cellStyle name="Обычный 2 2 7 2 2 2" xfId="3825"/>
    <cellStyle name="Обычный 2 2 7 2 2 2 2" xfId="3826"/>
    <cellStyle name="Обычный 2 2 7 2 2 2 2 2" xfId="3827"/>
    <cellStyle name="Обычный 2 2 7 2 2 2 2 2 2" xfId="3828"/>
    <cellStyle name="Обычный 2 2 7 2 2 2 2 3" xfId="3829"/>
    <cellStyle name="Обычный 2 2 7 2 2 2 3" xfId="3830"/>
    <cellStyle name="Обычный 2 2 7 2 2 2 3 2" xfId="3831"/>
    <cellStyle name="Обычный 2 2 7 2 2 2 3 2 2" xfId="3832"/>
    <cellStyle name="Обычный 2 2 7 2 2 2 3 3" xfId="3833"/>
    <cellStyle name="Обычный 2 2 7 2 2 2 4" xfId="3834"/>
    <cellStyle name="Обычный 2 2 7 2 2 2 4 2" xfId="3835"/>
    <cellStyle name="Обычный 2 2 7 2 2 2 4 2 2" xfId="3836"/>
    <cellStyle name="Обычный 2 2 7 2 2 2 4 3" xfId="3837"/>
    <cellStyle name="Обычный 2 2 7 2 2 2 5" xfId="3838"/>
    <cellStyle name="Обычный 2 2 7 2 2 2 5 2" xfId="3839"/>
    <cellStyle name="Обычный 2 2 7 2 2 2 5 2 2" xfId="3840"/>
    <cellStyle name="Обычный 2 2 7 2 2 2 5 3" xfId="3841"/>
    <cellStyle name="Обычный 2 2 7 2 2 2 6" xfId="3842"/>
    <cellStyle name="Обычный 2 2 7 2 2 2 6 2" xfId="3843"/>
    <cellStyle name="Обычный 2 2 7 2 2 2 7" xfId="3844"/>
    <cellStyle name="Обычный 2 2 7 2 2 3" xfId="3845"/>
    <cellStyle name="Обычный 2 2 7 2 2 3 2" xfId="3846"/>
    <cellStyle name="Обычный 2 2 7 2 2 3 2 2" xfId="3847"/>
    <cellStyle name="Обычный 2 2 7 2 2 3 3" xfId="3848"/>
    <cellStyle name="Обычный 2 2 7 2 2 4" xfId="3849"/>
    <cellStyle name="Обычный 2 2 7 2 2 4 2" xfId="3850"/>
    <cellStyle name="Обычный 2 2 7 2 2 4 2 2" xfId="3851"/>
    <cellStyle name="Обычный 2 2 7 2 2 4 3" xfId="3852"/>
    <cellStyle name="Обычный 2 2 7 2 2 5" xfId="3853"/>
    <cellStyle name="Обычный 2 2 7 2 2 5 2" xfId="3854"/>
    <cellStyle name="Обычный 2 2 7 2 2 5 2 2" xfId="3855"/>
    <cellStyle name="Обычный 2 2 7 2 2 5 3" xfId="3856"/>
    <cellStyle name="Обычный 2 2 7 2 2 6" xfId="3857"/>
    <cellStyle name="Обычный 2 2 7 2 2 6 2" xfId="3858"/>
    <cellStyle name="Обычный 2 2 7 2 2 6 2 2" xfId="3859"/>
    <cellStyle name="Обычный 2 2 7 2 2 6 3" xfId="3860"/>
    <cellStyle name="Обычный 2 2 7 2 2 7" xfId="3861"/>
    <cellStyle name="Обычный 2 2 7 2 2 7 2" xfId="3862"/>
    <cellStyle name="Обычный 2 2 7 2 2 8" xfId="3863"/>
    <cellStyle name="Обычный 2 2 7 2 3" xfId="3864"/>
    <cellStyle name="Обычный 2 2 7 2 3 2" xfId="3865"/>
    <cellStyle name="Обычный 2 2 7 2 3 2 2" xfId="3866"/>
    <cellStyle name="Обычный 2 2 7 2 3 2 2 2" xfId="3867"/>
    <cellStyle name="Обычный 2 2 7 2 3 2 3" xfId="3868"/>
    <cellStyle name="Обычный 2 2 7 2 3 3" xfId="3869"/>
    <cellStyle name="Обычный 2 2 7 2 3 3 2" xfId="3870"/>
    <cellStyle name="Обычный 2 2 7 2 3 3 2 2" xfId="3871"/>
    <cellStyle name="Обычный 2 2 7 2 3 3 3" xfId="3872"/>
    <cellStyle name="Обычный 2 2 7 2 3 4" xfId="3873"/>
    <cellStyle name="Обычный 2 2 7 2 3 4 2" xfId="3874"/>
    <cellStyle name="Обычный 2 2 7 2 3 4 2 2" xfId="3875"/>
    <cellStyle name="Обычный 2 2 7 2 3 4 3" xfId="3876"/>
    <cellStyle name="Обычный 2 2 7 2 3 5" xfId="3877"/>
    <cellStyle name="Обычный 2 2 7 2 3 5 2" xfId="3878"/>
    <cellStyle name="Обычный 2 2 7 2 3 5 2 2" xfId="3879"/>
    <cellStyle name="Обычный 2 2 7 2 3 5 3" xfId="3880"/>
    <cellStyle name="Обычный 2 2 7 2 3 6" xfId="3881"/>
    <cellStyle name="Обычный 2 2 7 2 3 6 2" xfId="3882"/>
    <cellStyle name="Обычный 2 2 7 2 3 7" xfId="3883"/>
    <cellStyle name="Обычный 2 2 7 2 4" xfId="3884"/>
    <cellStyle name="Обычный 2 2 7 2 4 2" xfId="3885"/>
    <cellStyle name="Обычный 2 2 7 2 4 2 2" xfId="3886"/>
    <cellStyle name="Обычный 2 2 7 2 4 2 2 2" xfId="3887"/>
    <cellStyle name="Обычный 2 2 7 2 4 2 3" xfId="3888"/>
    <cellStyle name="Обычный 2 2 7 2 4 3" xfId="3889"/>
    <cellStyle name="Обычный 2 2 7 2 4 3 2" xfId="3890"/>
    <cellStyle name="Обычный 2 2 7 2 4 3 2 2" xfId="3891"/>
    <cellStyle name="Обычный 2 2 7 2 4 3 3" xfId="3892"/>
    <cellStyle name="Обычный 2 2 7 2 4 4" xfId="3893"/>
    <cellStyle name="Обычный 2 2 7 2 4 4 2" xfId="3894"/>
    <cellStyle name="Обычный 2 2 7 2 4 4 2 2" xfId="3895"/>
    <cellStyle name="Обычный 2 2 7 2 4 4 3" xfId="3896"/>
    <cellStyle name="Обычный 2 2 7 2 4 5" xfId="3897"/>
    <cellStyle name="Обычный 2 2 7 2 4 5 2" xfId="3898"/>
    <cellStyle name="Обычный 2 2 7 2 4 5 2 2" xfId="3899"/>
    <cellStyle name="Обычный 2 2 7 2 4 5 3" xfId="3900"/>
    <cellStyle name="Обычный 2 2 7 2 4 6" xfId="3901"/>
    <cellStyle name="Обычный 2 2 7 2 4 6 2" xfId="3902"/>
    <cellStyle name="Обычный 2 2 7 2 4 7" xfId="3903"/>
    <cellStyle name="Обычный 2 2 7 2 5" xfId="3904"/>
    <cellStyle name="Обычный 2 2 7 2 5 2" xfId="3905"/>
    <cellStyle name="Обычный 2 2 7 2 5 2 2" xfId="3906"/>
    <cellStyle name="Обычный 2 2 7 2 5 3" xfId="3907"/>
    <cellStyle name="Обычный 2 2 7 2 6" xfId="3908"/>
    <cellStyle name="Обычный 2 2 7 2 6 2" xfId="3909"/>
    <cellStyle name="Обычный 2 2 7 2 6 2 2" xfId="3910"/>
    <cellStyle name="Обычный 2 2 7 2 6 3" xfId="3911"/>
    <cellStyle name="Обычный 2 2 7 2 7" xfId="3912"/>
    <cellStyle name="Обычный 2 2 7 2 7 2" xfId="3913"/>
    <cellStyle name="Обычный 2 2 7 2 7 2 2" xfId="3914"/>
    <cellStyle name="Обычный 2 2 7 2 7 3" xfId="3915"/>
    <cellStyle name="Обычный 2 2 7 2 8" xfId="3916"/>
    <cellStyle name="Обычный 2 2 7 2 8 2" xfId="3917"/>
    <cellStyle name="Обычный 2 2 7 2 8 2 2" xfId="3918"/>
    <cellStyle name="Обычный 2 2 7 2 8 3" xfId="3919"/>
    <cellStyle name="Обычный 2 2 7 2 9" xfId="3920"/>
    <cellStyle name="Обычный 2 2 7 2 9 2" xfId="3921"/>
    <cellStyle name="Обычный 2 2 7 3" xfId="3922"/>
    <cellStyle name="Обычный 2 2 7 3 2" xfId="3923"/>
    <cellStyle name="Обычный 2 2 7 3 2 2" xfId="3924"/>
    <cellStyle name="Обычный 2 2 7 3 2 2 2" xfId="3925"/>
    <cellStyle name="Обычный 2 2 7 3 2 2 2 2" xfId="3926"/>
    <cellStyle name="Обычный 2 2 7 3 2 2 3" xfId="3927"/>
    <cellStyle name="Обычный 2 2 7 3 2 3" xfId="3928"/>
    <cellStyle name="Обычный 2 2 7 3 2 3 2" xfId="3929"/>
    <cellStyle name="Обычный 2 2 7 3 2 3 2 2" xfId="3930"/>
    <cellStyle name="Обычный 2 2 7 3 2 3 3" xfId="3931"/>
    <cellStyle name="Обычный 2 2 7 3 2 4" xfId="3932"/>
    <cellStyle name="Обычный 2 2 7 3 2 4 2" xfId="3933"/>
    <cellStyle name="Обычный 2 2 7 3 2 4 2 2" xfId="3934"/>
    <cellStyle name="Обычный 2 2 7 3 2 4 3" xfId="3935"/>
    <cellStyle name="Обычный 2 2 7 3 2 5" xfId="3936"/>
    <cellStyle name="Обычный 2 2 7 3 2 5 2" xfId="3937"/>
    <cellStyle name="Обычный 2 2 7 3 2 5 2 2" xfId="3938"/>
    <cellStyle name="Обычный 2 2 7 3 2 5 3" xfId="3939"/>
    <cellStyle name="Обычный 2 2 7 3 2 6" xfId="3940"/>
    <cellStyle name="Обычный 2 2 7 3 2 6 2" xfId="3941"/>
    <cellStyle name="Обычный 2 2 7 3 2 7" xfId="3942"/>
    <cellStyle name="Обычный 2 2 7 3 3" xfId="3943"/>
    <cellStyle name="Обычный 2 2 7 3 3 2" xfId="3944"/>
    <cellStyle name="Обычный 2 2 7 3 3 2 2" xfId="3945"/>
    <cellStyle name="Обычный 2 2 7 3 3 3" xfId="3946"/>
    <cellStyle name="Обычный 2 2 7 3 4" xfId="3947"/>
    <cellStyle name="Обычный 2 2 7 3 4 2" xfId="3948"/>
    <cellStyle name="Обычный 2 2 7 3 4 2 2" xfId="3949"/>
    <cellStyle name="Обычный 2 2 7 3 4 3" xfId="3950"/>
    <cellStyle name="Обычный 2 2 7 3 5" xfId="3951"/>
    <cellStyle name="Обычный 2 2 7 3 5 2" xfId="3952"/>
    <cellStyle name="Обычный 2 2 7 3 5 2 2" xfId="3953"/>
    <cellStyle name="Обычный 2 2 7 3 5 3" xfId="3954"/>
    <cellStyle name="Обычный 2 2 7 3 6" xfId="3955"/>
    <cellStyle name="Обычный 2 2 7 3 6 2" xfId="3956"/>
    <cellStyle name="Обычный 2 2 7 3 6 2 2" xfId="3957"/>
    <cellStyle name="Обычный 2 2 7 3 6 3" xfId="3958"/>
    <cellStyle name="Обычный 2 2 7 3 7" xfId="3959"/>
    <cellStyle name="Обычный 2 2 7 3 7 2" xfId="3960"/>
    <cellStyle name="Обычный 2 2 7 3 8" xfId="3961"/>
    <cellStyle name="Обычный 2 2 7 4" xfId="3962"/>
    <cellStyle name="Обычный 2 2 7 4 2" xfId="3963"/>
    <cellStyle name="Обычный 2 2 7 4 2 2" xfId="3964"/>
    <cellStyle name="Обычный 2 2 7 4 2 2 2" xfId="3965"/>
    <cellStyle name="Обычный 2 2 7 4 2 3" xfId="3966"/>
    <cellStyle name="Обычный 2 2 7 4 3" xfId="3967"/>
    <cellStyle name="Обычный 2 2 7 4 3 2" xfId="3968"/>
    <cellStyle name="Обычный 2 2 7 4 3 2 2" xfId="3969"/>
    <cellStyle name="Обычный 2 2 7 4 3 3" xfId="3970"/>
    <cellStyle name="Обычный 2 2 7 4 4" xfId="3971"/>
    <cellStyle name="Обычный 2 2 7 4 4 2" xfId="3972"/>
    <cellStyle name="Обычный 2 2 7 4 4 2 2" xfId="3973"/>
    <cellStyle name="Обычный 2 2 7 4 4 3" xfId="3974"/>
    <cellStyle name="Обычный 2 2 7 4 5" xfId="3975"/>
    <cellStyle name="Обычный 2 2 7 4 5 2" xfId="3976"/>
    <cellStyle name="Обычный 2 2 7 4 5 2 2" xfId="3977"/>
    <cellStyle name="Обычный 2 2 7 4 5 3" xfId="3978"/>
    <cellStyle name="Обычный 2 2 7 4 6" xfId="3979"/>
    <cellStyle name="Обычный 2 2 7 4 6 2" xfId="3980"/>
    <cellStyle name="Обычный 2 2 7 4 7" xfId="3981"/>
    <cellStyle name="Обычный 2 2 7 5" xfId="3982"/>
    <cellStyle name="Обычный 2 2 7 5 2" xfId="3983"/>
    <cellStyle name="Обычный 2 2 7 5 2 2" xfId="3984"/>
    <cellStyle name="Обычный 2 2 7 5 2 2 2" xfId="3985"/>
    <cellStyle name="Обычный 2 2 7 5 2 3" xfId="3986"/>
    <cellStyle name="Обычный 2 2 7 5 3" xfId="3987"/>
    <cellStyle name="Обычный 2 2 7 5 3 2" xfId="3988"/>
    <cellStyle name="Обычный 2 2 7 5 3 2 2" xfId="3989"/>
    <cellStyle name="Обычный 2 2 7 5 3 3" xfId="3990"/>
    <cellStyle name="Обычный 2 2 7 5 4" xfId="3991"/>
    <cellStyle name="Обычный 2 2 7 5 4 2" xfId="3992"/>
    <cellStyle name="Обычный 2 2 7 5 4 2 2" xfId="3993"/>
    <cellStyle name="Обычный 2 2 7 5 4 3" xfId="3994"/>
    <cellStyle name="Обычный 2 2 7 5 5" xfId="3995"/>
    <cellStyle name="Обычный 2 2 7 5 5 2" xfId="3996"/>
    <cellStyle name="Обычный 2 2 7 5 5 2 2" xfId="3997"/>
    <cellStyle name="Обычный 2 2 7 5 5 3" xfId="3998"/>
    <cellStyle name="Обычный 2 2 7 5 6" xfId="3999"/>
    <cellStyle name="Обычный 2 2 7 5 6 2" xfId="4000"/>
    <cellStyle name="Обычный 2 2 7 5 7" xfId="4001"/>
    <cellStyle name="Обычный 2 2 7 6" xfId="4002"/>
    <cellStyle name="Обычный 2 2 7 6 2" xfId="4003"/>
    <cellStyle name="Обычный 2 2 7 6 2 2" xfId="4004"/>
    <cellStyle name="Обычный 2 2 7 6 3" xfId="4005"/>
    <cellStyle name="Обычный 2 2 7 7" xfId="4006"/>
    <cellStyle name="Обычный 2 2 7 7 2" xfId="4007"/>
    <cellStyle name="Обычный 2 2 7 7 2 2" xfId="4008"/>
    <cellStyle name="Обычный 2 2 7 7 3" xfId="4009"/>
    <cellStyle name="Обычный 2 2 7 8" xfId="4010"/>
    <cellStyle name="Обычный 2 2 7 8 2" xfId="4011"/>
    <cellStyle name="Обычный 2 2 7 8 2 2" xfId="4012"/>
    <cellStyle name="Обычный 2 2 7 8 3" xfId="4013"/>
    <cellStyle name="Обычный 2 2 7 9" xfId="4014"/>
    <cellStyle name="Обычный 2 2 7 9 2" xfId="4015"/>
    <cellStyle name="Обычный 2 2 7 9 2 2" xfId="4016"/>
    <cellStyle name="Обычный 2 2 7 9 3" xfId="4017"/>
    <cellStyle name="Обычный 2 2 8" xfId="4018"/>
    <cellStyle name="Обычный 2 2 8 10" xfId="4019"/>
    <cellStyle name="Обычный 2 2 8 10 2" xfId="4020"/>
    <cellStyle name="Обычный 2 2 8 11" xfId="4021"/>
    <cellStyle name="Обычный 2 2 8 2" xfId="4022"/>
    <cellStyle name="Обычный 2 2 8 2 10" xfId="4023"/>
    <cellStyle name="Обычный 2 2 8 2 2" xfId="4024"/>
    <cellStyle name="Обычный 2 2 8 2 2 2" xfId="4025"/>
    <cellStyle name="Обычный 2 2 8 2 2 2 2" xfId="4026"/>
    <cellStyle name="Обычный 2 2 8 2 2 2 2 2" xfId="4027"/>
    <cellStyle name="Обычный 2 2 8 2 2 2 2 2 2" xfId="4028"/>
    <cellStyle name="Обычный 2 2 8 2 2 2 2 3" xfId="4029"/>
    <cellStyle name="Обычный 2 2 8 2 2 2 3" xfId="4030"/>
    <cellStyle name="Обычный 2 2 8 2 2 2 3 2" xfId="4031"/>
    <cellStyle name="Обычный 2 2 8 2 2 2 3 2 2" xfId="4032"/>
    <cellStyle name="Обычный 2 2 8 2 2 2 3 3" xfId="4033"/>
    <cellStyle name="Обычный 2 2 8 2 2 2 4" xfId="4034"/>
    <cellStyle name="Обычный 2 2 8 2 2 2 4 2" xfId="4035"/>
    <cellStyle name="Обычный 2 2 8 2 2 2 4 2 2" xfId="4036"/>
    <cellStyle name="Обычный 2 2 8 2 2 2 4 3" xfId="4037"/>
    <cellStyle name="Обычный 2 2 8 2 2 2 5" xfId="4038"/>
    <cellStyle name="Обычный 2 2 8 2 2 2 5 2" xfId="4039"/>
    <cellStyle name="Обычный 2 2 8 2 2 2 5 2 2" xfId="4040"/>
    <cellStyle name="Обычный 2 2 8 2 2 2 5 3" xfId="4041"/>
    <cellStyle name="Обычный 2 2 8 2 2 2 6" xfId="4042"/>
    <cellStyle name="Обычный 2 2 8 2 2 2 6 2" xfId="4043"/>
    <cellStyle name="Обычный 2 2 8 2 2 2 7" xfId="4044"/>
    <cellStyle name="Обычный 2 2 8 2 2 3" xfId="4045"/>
    <cellStyle name="Обычный 2 2 8 2 2 3 2" xfId="4046"/>
    <cellStyle name="Обычный 2 2 8 2 2 3 2 2" xfId="4047"/>
    <cellStyle name="Обычный 2 2 8 2 2 3 3" xfId="4048"/>
    <cellStyle name="Обычный 2 2 8 2 2 4" xfId="4049"/>
    <cellStyle name="Обычный 2 2 8 2 2 4 2" xfId="4050"/>
    <cellStyle name="Обычный 2 2 8 2 2 4 2 2" xfId="4051"/>
    <cellStyle name="Обычный 2 2 8 2 2 4 3" xfId="4052"/>
    <cellStyle name="Обычный 2 2 8 2 2 5" xfId="4053"/>
    <cellStyle name="Обычный 2 2 8 2 2 5 2" xfId="4054"/>
    <cellStyle name="Обычный 2 2 8 2 2 5 2 2" xfId="4055"/>
    <cellStyle name="Обычный 2 2 8 2 2 5 3" xfId="4056"/>
    <cellStyle name="Обычный 2 2 8 2 2 6" xfId="4057"/>
    <cellStyle name="Обычный 2 2 8 2 2 6 2" xfId="4058"/>
    <cellStyle name="Обычный 2 2 8 2 2 6 2 2" xfId="4059"/>
    <cellStyle name="Обычный 2 2 8 2 2 6 3" xfId="4060"/>
    <cellStyle name="Обычный 2 2 8 2 2 7" xfId="4061"/>
    <cellStyle name="Обычный 2 2 8 2 2 7 2" xfId="4062"/>
    <cellStyle name="Обычный 2 2 8 2 2 8" xfId="4063"/>
    <cellStyle name="Обычный 2 2 8 2 3" xfId="4064"/>
    <cellStyle name="Обычный 2 2 8 2 3 2" xfId="4065"/>
    <cellStyle name="Обычный 2 2 8 2 3 2 2" xfId="4066"/>
    <cellStyle name="Обычный 2 2 8 2 3 2 2 2" xfId="4067"/>
    <cellStyle name="Обычный 2 2 8 2 3 2 3" xfId="4068"/>
    <cellStyle name="Обычный 2 2 8 2 3 3" xfId="4069"/>
    <cellStyle name="Обычный 2 2 8 2 3 3 2" xfId="4070"/>
    <cellStyle name="Обычный 2 2 8 2 3 3 2 2" xfId="4071"/>
    <cellStyle name="Обычный 2 2 8 2 3 3 3" xfId="4072"/>
    <cellStyle name="Обычный 2 2 8 2 3 4" xfId="4073"/>
    <cellStyle name="Обычный 2 2 8 2 3 4 2" xfId="4074"/>
    <cellStyle name="Обычный 2 2 8 2 3 4 2 2" xfId="4075"/>
    <cellStyle name="Обычный 2 2 8 2 3 4 3" xfId="4076"/>
    <cellStyle name="Обычный 2 2 8 2 3 5" xfId="4077"/>
    <cellStyle name="Обычный 2 2 8 2 3 5 2" xfId="4078"/>
    <cellStyle name="Обычный 2 2 8 2 3 5 2 2" xfId="4079"/>
    <cellStyle name="Обычный 2 2 8 2 3 5 3" xfId="4080"/>
    <cellStyle name="Обычный 2 2 8 2 3 6" xfId="4081"/>
    <cellStyle name="Обычный 2 2 8 2 3 6 2" xfId="4082"/>
    <cellStyle name="Обычный 2 2 8 2 3 7" xfId="4083"/>
    <cellStyle name="Обычный 2 2 8 2 4" xfId="4084"/>
    <cellStyle name="Обычный 2 2 8 2 4 2" xfId="4085"/>
    <cellStyle name="Обычный 2 2 8 2 4 2 2" xfId="4086"/>
    <cellStyle name="Обычный 2 2 8 2 4 2 2 2" xfId="4087"/>
    <cellStyle name="Обычный 2 2 8 2 4 2 3" xfId="4088"/>
    <cellStyle name="Обычный 2 2 8 2 4 3" xfId="4089"/>
    <cellStyle name="Обычный 2 2 8 2 4 3 2" xfId="4090"/>
    <cellStyle name="Обычный 2 2 8 2 4 3 2 2" xfId="4091"/>
    <cellStyle name="Обычный 2 2 8 2 4 3 3" xfId="4092"/>
    <cellStyle name="Обычный 2 2 8 2 4 4" xfId="4093"/>
    <cellStyle name="Обычный 2 2 8 2 4 4 2" xfId="4094"/>
    <cellStyle name="Обычный 2 2 8 2 4 4 2 2" xfId="4095"/>
    <cellStyle name="Обычный 2 2 8 2 4 4 3" xfId="4096"/>
    <cellStyle name="Обычный 2 2 8 2 4 5" xfId="4097"/>
    <cellStyle name="Обычный 2 2 8 2 4 5 2" xfId="4098"/>
    <cellStyle name="Обычный 2 2 8 2 4 5 2 2" xfId="4099"/>
    <cellStyle name="Обычный 2 2 8 2 4 5 3" xfId="4100"/>
    <cellStyle name="Обычный 2 2 8 2 4 6" xfId="4101"/>
    <cellStyle name="Обычный 2 2 8 2 4 6 2" xfId="4102"/>
    <cellStyle name="Обычный 2 2 8 2 4 7" xfId="4103"/>
    <cellStyle name="Обычный 2 2 8 2 5" xfId="4104"/>
    <cellStyle name="Обычный 2 2 8 2 5 2" xfId="4105"/>
    <cellStyle name="Обычный 2 2 8 2 5 2 2" xfId="4106"/>
    <cellStyle name="Обычный 2 2 8 2 5 3" xfId="4107"/>
    <cellStyle name="Обычный 2 2 8 2 6" xfId="4108"/>
    <cellStyle name="Обычный 2 2 8 2 6 2" xfId="4109"/>
    <cellStyle name="Обычный 2 2 8 2 6 2 2" xfId="4110"/>
    <cellStyle name="Обычный 2 2 8 2 6 3" xfId="4111"/>
    <cellStyle name="Обычный 2 2 8 2 7" xfId="4112"/>
    <cellStyle name="Обычный 2 2 8 2 7 2" xfId="4113"/>
    <cellStyle name="Обычный 2 2 8 2 7 2 2" xfId="4114"/>
    <cellStyle name="Обычный 2 2 8 2 7 3" xfId="4115"/>
    <cellStyle name="Обычный 2 2 8 2 8" xfId="4116"/>
    <cellStyle name="Обычный 2 2 8 2 8 2" xfId="4117"/>
    <cellStyle name="Обычный 2 2 8 2 8 2 2" xfId="4118"/>
    <cellStyle name="Обычный 2 2 8 2 8 3" xfId="4119"/>
    <cellStyle name="Обычный 2 2 8 2 9" xfId="4120"/>
    <cellStyle name="Обычный 2 2 8 2 9 2" xfId="4121"/>
    <cellStyle name="Обычный 2 2 8 3" xfId="4122"/>
    <cellStyle name="Обычный 2 2 8 3 2" xfId="4123"/>
    <cellStyle name="Обычный 2 2 8 3 2 2" xfId="4124"/>
    <cellStyle name="Обычный 2 2 8 3 2 2 2" xfId="4125"/>
    <cellStyle name="Обычный 2 2 8 3 2 2 2 2" xfId="4126"/>
    <cellStyle name="Обычный 2 2 8 3 2 2 3" xfId="4127"/>
    <cellStyle name="Обычный 2 2 8 3 2 3" xfId="4128"/>
    <cellStyle name="Обычный 2 2 8 3 2 3 2" xfId="4129"/>
    <cellStyle name="Обычный 2 2 8 3 2 3 2 2" xfId="4130"/>
    <cellStyle name="Обычный 2 2 8 3 2 3 3" xfId="4131"/>
    <cellStyle name="Обычный 2 2 8 3 2 4" xfId="4132"/>
    <cellStyle name="Обычный 2 2 8 3 2 4 2" xfId="4133"/>
    <cellStyle name="Обычный 2 2 8 3 2 4 2 2" xfId="4134"/>
    <cellStyle name="Обычный 2 2 8 3 2 4 3" xfId="4135"/>
    <cellStyle name="Обычный 2 2 8 3 2 5" xfId="4136"/>
    <cellStyle name="Обычный 2 2 8 3 2 5 2" xfId="4137"/>
    <cellStyle name="Обычный 2 2 8 3 2 5 2 2" xfId="4138"/>
    <cellStyle name="Обычный 2 2 8 3 2 5 3" xfId="4139"/>
    <cellStyle name="Обычный 2 2 8 3 2 6" xfId="4140"/>
    <cellStyle name="Обычный 2 2 8 3 2 6 2" xfId="4141"/>
    <cellStyle name="Обычный 2 2 8 3 2 7" xfId="4142"/>
    <cellStyle name="Обычный 2 2 8 3 3" xfId="4143"/>
    <cellStyle name="Обычный 2 2 8 3 3 2" xfId="4144"/>
    <cellStyle name="Обычный 2 2 8 3 3 2 2" xfId="4145"/>
    <cellStyle name="Обычный 2 2 8 3 3 3" xfId="4146"/>
    <cellStyle name="Обычный 2 2 8 3 4" xfId="4147"/>
    <cellStyle name="Обычный 2 2 8 3 4 2" xfId="4148"/>
    <cellStyle name="Обычный 2 2 8 3 4 2 2" xfId="4149"/>
    <cellStyle name="Обычный 2 2 8 3 4 3" xfId="4150"/>
    <cellStyle name="Обычный 2 2 8 3 5" xfId="4151"/>
    <cellStyle name="Обычный 2 2 8 3 5 2" xfId="4152"/>
    <cellStyle name="Обычный 2 2 8 3 5 2 2" xfId="4153"/>
    <cellStyle name="Обычный 2 2 8 3 5 3" xfId="4154"/>
    <cellStyle name="Обычный 2 2 8 3 6" xfId="4155"/>
    <cellStyle name="Обычный 2 2 8 3 6 2" xfId="4156"/>
    <cellStyle name="Обычный 2 2 8 3 6 2 2" xfId="4157"/>
    <cellStyle name="Обычный 2 2 8 3 6 3" xfId="4158"/>
    <cellStyle name="Обычный 2 2 8 3 7" xfId="4159"/>
    <cellStyle name="Обычный 2 2 8 3 7 2" xfId="4160"/>
    <cellStyle name="Обычный 2 2 8 3 8" xfId="4161"/>
    <cellStyle name="Обычный 2 2 8 4" xfId="4162"/>
    <cellStyle name="Обычный 2 2 8 4 2" xfId="4163"/>
    <cellStyle name="Обычный 2 2 8 4 2 2" xfId="4164"/>
    <cellStyle name="Обычный 2 2 8 4 2 2 2" xfId="4165"/>
    <cellStyle name="Обычный 2 2 8 4 2 3" xfId="4166"/>
    <cellStyle name="Обычный 2 2 8 4 3" xfId="4167"/>
    <cellStyle name="Обычный 2 2 8 4 3 2" xfId="4168"/>
    <cellStyle name="Обычный 2 2 8 4 3 2 2" xfId="4169"/>
    <cellStyle name="Обычный 2 2 8 4 3 3" xfId="4170"/>
    <cellStyle name="Обычный 2 2 8 4 4" xfId="4171"/>
    <cellStyle name="Обычный 2 2 8 4 4 2" xfId="4172"/>
    <cellStyle name="Обычный 2 2 8 4 4 2 2" xfId="4173"/>
    <cellStyle name="Обычный 2 2 8 4 4 3" xfId="4174"/>
    <cellStyle name="Обычный 2 2 8 4 5" xfId="4175"/>
    <cellStyle name="Обычный 2 2 8 4 5 2" xfId="4176"/>
    <cellStyle name="Обычный 2 2 8 4 5 2 2" xfId="4177"/>
    <cellStyle name="Обычный 2 2 8 4 5 3" xfId="4178"/>
    <cellStyle name="Обычный 2 2 8 4 6" xfId="4179"/>
    <cellStyle name="Обычный 2 2 8 4 6 2" xfId="4180"/>
    <cellStyle name="Обычный 2 2 8 4 7" xfId="4181"/>
    <cellStyle name="Обычный 2 2 8 5" xfId="4182"/>
    <cellStyle name="Обычный 2 2 8 5 2" xfId="4183"/>
    <cellStyle name="Обычный 2 2 8 5 2 2" xfId="4184"/>
    <cellStyle name="Обычный 2 2 8 5 2 2 2" xfId="4185"/>
    <cellStyle name="Обычный 2 2 8 5 2 3" xfId="4186"/>
    <cellStyle name="Обычный 2 2 8 5 3" xfId="4187"/>
    <cellStyle name="Обычный 2 2 8 5 3 2" xfId="4188"/>
    <cellStyle name="Обычный 2 2 8 5 3 2 2" xfId="4189"/>
    <cellStyle name="Обычный 2 2 8 5 3 3" xfId="4190"/>
    <cellStyle name="Обычный 2 2 8 5 4" xfId="4191"/>
    <cellStyle name="Обычный 2 2 8 5 4 2" xfId="4192"/>
    <cellStyle name="Обычный 2 2 8 5 4 2 2" xfId="4193"/>
    <cellStyle name="Обычный 2 2 8 5 4 3" xfId="4194"/>
    <cellStyle name="Обычный 2 2 8 5 5" xfId="4195"/>
    <cellStyle name="Обычный 2 2 8 5 5 2" xfId="4196"/>
    <cellStyle name="Обычный 2 2 8 5 5 2 2" xfId="4197"/>
    <cellStyle name="Обычный 2 2 8 5 5 3" xfId="4198"/>
    <cellStyle name="Обычный 2 2 8 5 6" xfId="4199"/>
    <cellStyle name="Обычный 2 2 8 5 6 2" xfId="4200"/>
    <cellStyle name="Обычный 2 2 8 5 7" xfId="4201"/>
    <cellStyle name="Обычный 2 2 8 6" xfId="4202"/>
    <cellStyle name="Обычный 2 2 8 6 2" xfId="4203"/>
    <cellStyle name="Обычный 2 2 8 6 2 2" xfId="4204"/>
    <cellStyle name="Обычный 2 2 8 6 3" xfId="4205"/>
    <cellStyle name="Обычный 2 2 8 7" xfId="4206"/>
    <cellStyle name="Обычный 2 2 8 7 2" xfId="4207"/>
    <cellStyle name="Обычный 2 2 8 7 2 2" xfId="4208"/>
    <cellStyle name="Обычный 2 2 8 7 3" xfId="4209"/>
    <cellStyle name="Обычный 2 2 8 8" xfId="4210"/>
    <cellStyle name="Обычный 2 2 8 8 2" xfId="4211"/>
    <cellStyle name="Обычный 2 2 8 8 2 2" xfId="4212"/>
    <cellStyle name="Обычный 2 2 8 8 3" xfId="4213"/>
    <cellStyle name="Обычный 2 2 8 9" xfId="4214"/>
    <cellStyle name="Обычный 2 2 8 9 2" xfId="4215"/>
    <cellStyle name="Обычный 2 2 8 9 2 2" xfId="4216"/>
    <cellStyle name="Обычный 2 2 8 9 3" xfId="4217"/>
    <cellStyle name="Обычный 2 2 9" xfId="4218"/>
    <cellStyle name="Обычный 2 2 9 10" xfId="4219"/>
    <cellStyle name="Обычный 2 2 9 10 2" xfId="4220"/>
    <cellStyle name="Обычный 2 2 9 11" xfId="4221"/>
    <cellStyle name="Обычный 2 2 9 2" xfId="4222"/>
    <cellStyle name="Обычный 2 2 9 2 10" xfId="4223"/>
    <cellStyle name="Обычный 2 2 9 2 2" xfId="4224"/>
    <cellStyle name="Обычный 2 2 9 2 2 2" xfId="4225"/>
    <cellStyle name="Обычный 2 2 9 2 2 2 2" xfId="4226"/>
    <cellStyle name="Обычный 2 2 9 2 2 2 2 2" xfId="4227"/>
    <cellStyle name="Обычный 2 2 9 2 2 2 2 2 2" xfId="4228"/>
    <cellStyle name="Обычный 2 2 9 2 2 2 2 3" xfId="4229"/>
    <cellStyle name="Обычный 2 2 9 2 2 2 3" xfId="4230"/>
    <cellStyle name="Обычный 2 2 9 2 2 2 3 2" xfId="4231"/>
    <cellStyle name="Обычный 2 2 9 2 2 2 3 2 2" xfId="4232"/>
    <cellStyle name="Обычный 2 2 9 2 2 2 3 3" xfId="4233"/>
    <cellStyle name="Обычный 2 2 9 2 2 2 4" xfId="4234"/>
    <cellStyle name="Обычный 2 2 9 2 2 2 4 2" xfId="4235"/>
    <cellStyle name="Обычный 2 2 9 2 2 2 4 2 2" xfId="4236"/>
    <cellStyle name="Обычный 2 2 9 2 2 2 4 3" xfId="4237"/>
    <cellStyle name="Обычный 2 2 9 2 2 2 5" xfId="4238"/>
    <cellStyle name="Обычный 2 2 9 2 2 2 5 2" xfId="4239"/>
    <cellStyle name="Обычный 2 2 9 2 2 2 5 2 2" xfId="4240"/>
    <cellStyle name="Обычный 2 2 9 2 2 2 5 3" xfId="4241"/>
    <cellStyle name="Обычный 2 2 9 2 2 2 6" xfId="4242"/>
    <cellStyle name="Обычный 2 2 9 2 2 2 6 2" xfId="4243"/>
    <cellStyle name="Обычный 2 2 9 2 2 2 7" xfId="4244"/>
    <cellStyle name="Обычный 2 2 9 2 2 3" xfId="4245"/>
    <cellStyle name="Обычный 2 2 9 2 2 3 2" xfId="4246"/>
    <cellStyle name="Обычный 2 2 9 2 2 3 2 2" xfId="4247"/>
    <cellStyle name="Обычный 2 2 9 2 2 3 3" xfId="4248"/>
    <cellStyle name="Обычный 2 2 9 2 2 4" xfId="4249"/>
    <cellStyle name="Обычный 2 2 9 2 2 4 2" xfId="4250"/>
    <cellStyle name="Обычный 2 2 9 2 2 4 2 2" xfId="4251"/>
    <cellStyle name="Обычный 2 2 9 2 2 4 3" xfId="4252"/>
    <cellStyle name="Обычный 2 2 9 2 2 5" xfId="4253"/>
    <cellStyle name="Обычный 2 2 9 2 2 5 2" xfId="4254"/>
    <cellStyle name="Обычный 2 2 9 2 2 5 2 2" xfId="4255"/>
    <cellStyle name="Обычный 2 2 9 2 2 5 3" xfId="4256"/>
    <cellStyle name="Обычный 2 2 9 2 2 6" xfId="4257"/>
    <cellStyle name="Обычный 2 2 9 2 2 6 2" xfId="4258"/>
    <cellStyle name="Обычный 2 2 9 2 2 6 2 2" xfId="4259"/>
    <cellStyle name="Обычный 2 2 9 2 2 6 3" xfId="4260"/>
    <cellStyle name="Обычный 2 2 9 2 2 7" xfId="4261"/>
    <cellStyle name="Обычный 2 2 9 2 2 7 2" xfId="4262"/>
    <cellStyle name="Обычный 2 2 9 2 2 8" xfId="4263"/>
    <cellStyle name="Обычный 2 2 9 2 3" xfId="4264"/>
    <cellStyle name="Обычный 2 2 9 2 3 2" xfId="4265"/>
    <cellStyle name="Обычный 2 2 9 2 3 2 2" xfId="4266"/>
    <cellStyle name="Обычный 2 2 9 2 3 2 2 2" xfId="4267"/>
    <cellStyle name="Обычный 2 2 9 2 3 2 3" xfId="4268"/>
    <cellStyle name="Обычный 2 2 9 2 3 3" xfId="4269"/>
    <cellStyle name="Обычный 2 2 9 2 3 3 2" xfId="4270"/>
    <cellStyle name="Обычный 2 2 9 2 3 3 2 2" xfId="4271"/>
    <cellStyle name="Обычный 2 2 9 2 3 3 3" xfId="4272"/>
    <cellStyle name="Обычный 2 2 9 2 3 4" xfId="4273"/>
    <cellStyle name="Обычный 2 2 9 2 3 4 2" xfId="4274"/>
    <cellStyle name="Обычный 2 2 9 2 3 4 2 2" xfId="4275"/>
    <cellStyle name="Обычный 2 2 9 2 3 4 3" xfId="4276"/>
    <cellStyle name="Обычный 2 2 9 2 3 5" xfId="4277"/>
    <cellStyle name="Обычный 2 2 9 2 3 5 2" xfId="4278"/>
    <cellStyle name="Обычный 2 2 9 2 3 5 2 2" xfId="4279"/>
    <cellStyle name="Обычный 2 2 9 2 3 5 3" xfId="4280"/>
    <cellStyle name="Обычный 2 2 9 2 3 6" xfId="4281"/>
    <cellStyle name="Обычный 2 2 9 2 3 6 2" xfId="4282"/>
    <cellStyle name="Обычный 2 2 9 2 3 7" xfId="4283"/>
    <cellStyle name="Обычный 2 2 9 2 4" xfId="4284"/>
    <cellStyle name="Обычный 2 2 9 2 4 2" xfId="4285"/>
    <cellStyle name="Обычный 2 2 9 2 4 2 2" xfId="4286"/>
    <cellStyle name="Обычный 2 2 9 2 4 2 2 2" xfId="4287"/>
    <cellStyle name="Обычный 2 2 9 2 4 2 3" xfId="4288"/>
    <cellStyle name="Обычный 2 2 9 2 4 3" xfId="4289"/>
    <cellStyle name="Обычный 2 2 9 2 4 3 2" xfId="4290"/>
    <cellStyle name="Обычный 2 2 9 2 4 3 2 2" xfId="4291"/>
    <cellStyle name="Обычный 2 2 9 2 4 3 3" xfId="4292"/>
    <cellStyle name="Обычный 2 2 9 2 4 4" xfId="4293"/>
    <cellStyle name="Обычный 2 2 9 2 4 4 2" xfId="4294"/>
    <cellStyle name="Обычный 2 2 9 2 4 4 2 2" xfId="4295"/>
    <cellStyle name="Обычный 2 2 9 2 4 4 3" xfId="4296"/>
    <cellStyle name="Обычный 2 2 9 2 4 5" xfId="4297"/>
    <cellStyle name="Обычный 2 2 9 2 4 5 2" xfId="4298"/>
    <cellStyle name="Обычный 2 2 9 2 4 5 2 2" xfId="4299"/>
    <cellStyle name="Обычный 2 2 9 2 4 5 3" xfId="4300"/>
    <cellStyle name="Обычный 2 2 9 2 4 6" xfId="4301"/>
    <cellStyle name="Обычный 2 2 9 2 4 6 2" xfId="4302"/>
    <cellStyle name="Обычный 2 2 9 2 4 7" xfId="4303"/>
    <cellStyle name="Обычный 2 2 9 2 5" xfId="4304"/>
    <cellStyle name="Обычный 2 2 9 2 5 2" xfId="4305"/>
    <cellStyle name="Обычный 2 2 9 2 5 2 2" xfId="4306"/>
    <cellStyle name="Обычный 2 2 9 2 5 3" xfId="4307"/>
    <cellStyle name="Обычный 2 2 9 2 6" xfId="4308"/>
    <cellStyle name="Обычный 2 2 9 2 6 2" xfId="4309"/>
    <cellStyle name="Обычный 2 2 9 2 6 2 2" xfId="4310"/>
    <cellStyle name="Обычный 2 2 9 2 6 3" xfId="4311"/>
    <cellStyle name="Обычный 2 2 9 2 7" xfId="4312"/>
    <cellStyle name="Обычный 2 2 9 2 7 2" xfId="4313"/>
    <cellStyle name="Обычный 2 2 9 2 7 2 2" xfId="4314"/>
    <cellStyle name="Обычный 2 2 9 2 7 3" xfId="4315"/>
    <cellStyle name="Обычный 2 2 9 2 8" xfId="4316"/>
    <cellStyle name="Обычный 2 2 9 2 8 2" xfId="4317"/>
    <cellStyle name="Обычный 2 2 9 2 8 2 2" xfId="4318"/>
    <cellStyle name="Обычный 2 2 9 2 8 3" xfId="4319"/>
    <cellStyle name="Обычный 2 2 9 2 9" xfId="4320"/>
    <cellStyle name="Обычный 2 2 9 2 9 2" xfId="4321"/>
    <cellStyle name="Обычный 2 2 9 3" xfId="4322"/>
    <cellStyle name="Обычный 2 2 9 3 2" xfId="4323"/>
    <cellStyle name="Обычный 2 2 9 3 2 2" xfId="4324"/>
    <cellStyle name="Обычный 2 2 9 3 2 2 2" xfId="4325"/>
    <cellStyle name="Обычный 2 2 9 3 2 2 2 2" xfId="4326"/>
    <cellStyle name="Обычный 2 2 9 3 2 2 3" xfId="4327"/>
    <cellStyle name="Обычный 2 2 9 3 2 3" xfId="4328"/>
    <cellStyle name="Обычный 2 2 9 3 2 3 2" xfId="4329"/>
    <cellStyle name="Обычный 2 2 9 3 2 3 2 2" xfId="4330"/>
    <cellStyle name="Обычный 2 2 9 3 2 3 3" xfId="4331"/>
    <cellStyle name="Обычный 2 2 9 3 2 4" xfId="4332"/>
    <cellStyle name="Обычный 2 2 9 3 2 4 2" xfId="4333"/>
    <cellStyle name="Обычный 2 2 9 3 2 4 2 2" xfId="4334"/>
    <cellStyle name="Обычный 2 2 9 3 2 4 3" xfId="4335"/>
    <cellStyle name="Обычный 2 2 9 3 2 5" xfId="4336"/>
    <cellStyle name="Обычный 2 2 9 3 2 5 2" xfId="4337"/>
    <cellStyle name="Обычный 2 2 9 3 2 5 2 2" xfId="4338"/>
    <cellStyle name="Обычный 2 2 9 3 2 5 3" xfId="4339"/>
    <cellStyle name="Обычный 2 2 9 3 2 6" xfId="4340"/>
    <cellStyle name="Обычный 2 2 9 3 2 6 2" xfId="4341"/>
    <cellStyle name="Обычный 2 2 9 3 2 7" xfId="4342"/>
    <cellStyle name="Обычный 2 2 9 3 3" xfId="4343"/>
    <cellStyle name="Обычный 2 2 9 3 3 2" xfId="4344"/>
    <cellStyle name="Обычный 2 2 9 3 3 2 2" xfId="4345"/>
    <cellStyle name="Обычный 2 2 9 3 3 3" xfId="4346"/>
    <cellStyle name="Обычный 2 2 9 3 4" xfId="4347"/>
    <cellStyle name="Обычный 2 2 9 3 4 2" xfId="4348"/>
    <cellStyle name="Обычный 2 2 9 3 4 2 2" xfId="4349"/>
    <cellStyle name="Обычный 2 2 9 3 4 3" xfId="4350"/>
    <cellStyle name="Обычный 2 2 9 3 5" xfId="4351"/>
    <cellStyle name="Обычный 2 2 9 3 5 2" xfId="4352"/>
    <cellStyle name="Обычный 2 2 9 3 5 2 2" xfId="4353"/>
    <cellStyle name="Обычный 2 2 9 3 5 3" xfId="4354"/>
    <cellStyle name="Обычный 2 2 9 3 6" xfId="4355"/>
    <cellStyle name="Обычный 2 2 9 3 6 2" xfId="4356"/>
    <cellStyle name="Обычный 2 2 9 3 6 2 2" xfId="4357"/>
    <cellStyle name="Обычный 2 2 9 3 6 3" xfId="4358"/>
    <cellStyle name="Обычный 2 2 9 3 7" xfId="4359"/>
    <cellStyle name="Обычный 2 2 9 3 7 2" xfId="4360"/>
    <cellStyle name="Обычный 2 2 9 3 8" xfId="4361"/>
    <cellStyle name="Обычный 2 2 9 4" xfId="4362"/>
    <cellStyle name="Обычный 2 2 9 4 2" xfId="4363"/>
    <cellStyle name="Обычный 2 2 9 4 2 2" xfId="4364"/>
    <cellStyle name="Обычный 2 2 9 4 2 2 2" xfId="4365"/>
    <cellStyle name="Обычный 2 2 9 4 2 3" xfId="4366"/>
    <cellStyle name="Обычный 2 2 9 4 3" xfId="4367"/>
    <cellStyle name="Обычный 2 2 9 4 3 2" xfId="4368"/>
    <cellStyle name="Обычный 2 2 9 4 3 2 2" xfId="4369"/>
    <cellStyle name="Обычный 2 2 9 4 3 3" xfId="4370"/>
    <cellStyle name="Обычный 2 2 9 4 4" xfId="4371"/>
    <cellStyle name="Обычный 2 2 9 4 4 2" xfId="4372"/>
    <cellStyle name="Обычный 2 2 9 4 4 2 2" xfId="4373"/>
    <cellStyle name="Обычный 2 2 9 4 4 3" xfId="4374"/>
    <cellStyle name="Обычный 2 2 9 4 5" xfId="4375"/>
    <cellStyle name="Обычный 2 2 9 4 5 2" xfId="4376"/>
    <cellStyle name="Обычный 2 2 9 4 5 2 2" xfId="4377"/>
    <cellStyle name="Обычный 2 2 9 4 5 3" xfId="4378"/>
    <cellStyle name="Обычный 2 2 9 4 6" xfId="4379"/>
    <cellStyle name="Обычный 2 2 9 4 6 2" xfId="4380"/>
    <cellStyle name="Обычный 2 2 9 4 7" xfId="4381"/>
    <cellStyle name="Обычный 2 2 9 5" xfId="4382"/>
    <cellStyle name="Обычный 2 2 9 5 2" xfId="4383"/>
    <cellStyle name="Обычный 2 2 9 5 2 2" xfId="4384"/>
    <cellStyle name="Обычный 2 2 9 5 2 2 2" xfId="4385"/>
    <cellStyle name="Обычный 2 2 9 5 2 3" xfId="4386"/>
    <cellStyle name="Обычный 2 2 9 5 3" xfId="4387"/>
    <cellStyle name="Обычный 2 2 9 5 3 2" xfId="4388"/>
    <cellStyle name="Обычный 2 2 9 5 3 2 2" xfId="4389"/>
    <cellStyle name="Обычный 2 2 9 5 3 3" xfId="4390"/>
    <cellStyle name="Обычный 2 2 9 5 4" xfId="4391"/>
    <cellStyle name="Обычный 2 2 9 5 4 2" xfId="4392"/>
    <cellStyle name="Обычный 2 2 9 5 4 2 2" xfId="4393"/>
    <cellStyle name="Обычный 2 2 9 5 4 3" xfId="4394"/>
    <cellStyle name="Обычный 2 2 9 5 5" xfId="4395"/>
    <cellStyle name="Обычный 2 2 9 5 5 2" xfId="4396"/>
    <cellStyle name="Обычный 2 2 9 5 5 2 2" xfId="4397"/>
    <cellStyle name="Обычный 2 2 9 5 5 3" xfId="4398"/>
    <cellStyle name="Обычный 2 2 9 5 6" xfId="4399"/>
    <cellStyle name="Обычный 2 2 9 5 6 2" xfId="4400"/>
    <cellStyle name="Обычный 2 2 9 5 7" xfId="4401"/>
    <cellStyle name="Обычный 2 2 9 6" xfId="4402"/>
    <cellStyle name="Обычный 2 2 9 6 2" xfId="4403"/>
    <cellStyle name="Обычный 2 2 9 6 2 2" xfId="4404"/>
    <cellStyle name="Обычный 2 2 9 6 3" xfId="4405"/>
    <cellStyle name="Обычный 2 2 9 7" xfId="4406"/>
    <cellStyle name="Обычный 2 2 9 7 2" xfId="4407"/>
    <cellStyle name="Обычный 2 2 9 7 2 2" xfId="4408"/>
    <cellStyle name="Обычный 2 2 9 7 3" xfId="4409"/>
    <cellStyle name="Обычный 2 2 9 8" xfId="4410"/>
    <cellStyle name="Обычный 2 2 9 8 2" xfId="4411"/>
    <cellStyle name="Обычный 2 2 9 8 2 2" xfId="4412"/>
    <cellStyle name="Обычный 2 2 9 8 3" xfId="4413"/>
    <cellStyle name="Обычный 2 2 9 9" xfId="4414"/>
    <cellStyle name="Обычный 2 2 9 9 2" xfId="4415"/>
    <cellStyle name="Обычный 2 2 9 9 2 2" xfId="4416"/>
    <cellStyle name="Обычный 2 2 9 9 3" xfId="4417"/>
    <cellStyle name="Обычный 2 2_газ_130410" xfId="4418"/>
    <cellStyle name="Обычный 2 20" xfId="4419"/>
    <cellStyle name="Обычный 2 21" xfId="4420"/>
    <cellStyle name="Обычный 2 22" xfId="4421"/>
    <cellStyle name="Обычный 2 23" xfId="4422"/>
    <cellStyle name="Обычный 2 24" xfId="4423"/>
    <cellStyle name="Обычный 2 25" xfId="4424"/>
    <cellStyle name="Обычный 2 26" xfId="4425"/>
    <cellStyle name="Обычный 2 27" xfId="4426"/>
    <cellStyle name="Обычный 2 28" xfId="4427"/>
    <cellStyle name="Обычный 2 29" xfId="4428"/>
    <cellStyle name="Обычный 2 3" xfId="4429"/>
    <cellStyle name="Обычный 2 3 10" xfId="4430"/>
    <cellStyle name="Обычный 2 3 10 2" xfId="4431"/>
    <cellStyle name="Обычный 2 3 11" xfId="4432"/>
    <cellStyle name="Обычный 2 3 2" xfId="4433"/>
    <cellStyle name="Обычный 2 3 2 10" xfId="4434"/>
    <cellStyle name="Обычный 2 3 2 2" xfId="4435"/>
    <cellStyle name="Обычный 2 3 2 2 2" xfId="4436"/>
    <cellStyle name="Обычный 2 3 2 2 2 2" xfId="4437"/>
    <cellStyle name="Обычный 2 3 2 2 2 2 2" xfId="4438"/>
    <cellStyle name="Обычный 2 3 2 2 2 2 2 2" xfId="4439"/>
    <cellStyle name="Обычный 2 3 2 2 2 2 3" xfId="4440"/>
    <cellStyle name="Обычный 2 3 2 2 2 3" xfId="4441"/>
    <cellStyle name="Обычный 2 3 2 2 2 3 2" xfId="4442"/>
    <cellStyle name="Обычный 2 3 2 2 2 3 2 2" xfId="4443"/>
    <cellStyle name="Обычный 2 3 2 2 2 3 3" xfId="4444"/>
    <cellStyle name="Обычный 2 3 2 2 2 4" xfId="4445"/>
    <cellStyle name="Обычный 2 3 2 2 2 4 2" xfId="4446"/>
    <cellStyle name="Обычный 2 3 2 2 2 4 2 2" xfId="4447"/>
    <cellStyle name="Обычный 2 3 2 2 2 4 3" xfId="4448"/>
    <cellStyle name="Обычный 2 3 2 2 2 5" xfId="4449"/>
    <cellStyle name="Обычный 2 3 2 2 2 5 2" xfId="4450"/>
    <cellStyle name="Обычный 2 3 2 2 2 5 2 2" xfId="4451"/>
    <cellStyle name="Обычный 2 3 2 2 2 5 3" xfId="4452"/>
    <cellStyle name="Обычный 2 3 2 2 2 6" xfId="4453"/>
    <cellStyle name="Обычный 2 3 2 2 2 6 2" xfId="4454"/>
    <cellStyle name="Обычный 2 3 2 2 2 7" xfId="4455"/>
    <cellStyle name="Обычный 2 3 2 2 3" xfId="4456"/>
    <cellStyle name="Обычный 2 3 2 2 3 2" xfId="4457"/>
    <cellStyle name="Обычный 2 3 2 2 3 2 2" xfId="4458"/>
    <cellStyle name="Обычный 2 3 2 2 3 3" xfId="4459"/>
    <cellStyle name="Обычный 2 3 2 2 4" xfId="4460"/>
    <cellStyle name="Обычный 2 3 2 2 4 2" xfId="4461"/>
    <cellStyle name="Обычный 2 3 2 2 4 2 2" xfId="4462"/>
    <cellStyle name="Обычный 2 3 2 2 4 3" xfId="4463"/>
    <cellStyle name="Обычный 2 3 2 2 5" xfId="4464"/>
    <cellStyle name="Обычный 2 3 2 2 5 2" xfId="4465"/>
    <cellStyle name="Обычный 2 3 2 2 5 2 2" xfId="4466"/>
    <cellStyle name="Обычный 2 3 2 2 5 3" xfId="4467"/>
    <cellStyle name="Обычный 2 3 2 2 6" xfId="4468"/>
    <cellStyle name="Обычный 2 3 2 2 6 2" xfId="4469"/>
    <cellStyle name="Обычный 2 3 2 2 6 2 2" xfId="4470"/>
    <cellStyle name="Обычный 2 3 2 2 6 3" xfId="4471"/>
    <cellStyle name="Обычный 2 3 2 2 7" xfId="4472"/>
    <cellStyle name="Обычный 2 3 2 2 7 2" xfId="4473"/>
    <cellStyle name="Обычный 2 3 2 2 8" xfId="4474"/>
    <cellStyle name="Обычный 2 3 2 3" xfId="4475"/>
    <cellStyle name="Обычный 2 3 2 3 2" xfId="4476"/>
    <cellStyle name="Обычный 2 3 2 3 2 2" xfId="4477"/>
    <cellStyle name="Обычный 2 3 2 3 2 2 2" xfId="4478"/>
    <cellStyle name="Обычный 2 3 2 3 2 3" xfId="4479"/>
    <cellStyle name="Обычный 2 3 2 3 3" xfId="4480"/>
    <cellStyle name="Обычный 2 3 2 3 3 2" xfId="4481"/>
    <cellStyle name="Обычный 2 3 2 3 3 2 2" xfId="4482"/>
    <cellStyle name="Обычный 2 3 2 3 3 3" xfId="4483"/>
    <cellStyle name="Обычный 2 3 2 3 4" xfId="4484"/>
    <cellStyle name="Обычный 2 3 2 3 4 2" xfId="4485"/>
    <cellStyle name="Обычный 2 3 2 3 4 2 2" xfId="4486"/>
    <cellStyle name="Обычный 2 3 2 3 4 3" xfId="4487"/>
    <cellStyle name="Обычный 2 3 2 3 5" xfId="4488"/>
    <cellStyle name="Обычный 2 3 2 3 5 2" xfId="4489"/>
    <cellStyle name="Обычный 2 3 2 3 5 2 2" xfId="4490"/>
    <cellStyle name="Обычный 2 3 2 3 5 3" xfId="4491"/>
    <cellStyle name="Обычный 2 3 2 3 6" xfId="4492"/>
    <cellStyle name="Обычный 2 3 2 3 6 2" xfId="4493"/>
    <cellStyle name="Обычный 2 3 2 3 7" xfId="4494"/>
    <cellStyle name="Обычный 2 3 2 4" xfId="4495"/>
    <cellStyle name="Обычный 2 3 2 4 2" xfId="4496"/>
    <cellStyle name="Обычный 2 3 2 4 2 2" xfId="4497"/>
    <cellStyle name="Обычный 2 3 2 4 2 2 2" xfId="4498"/>
    <cellStyle name="Обычный 2 3 2 4 2 3" xfId="4499"/>
    <cellStyle name="Обычный 2 3 2 4 3" xfId="4500"/>
    <cellStyle name="Обычный 2 3 2 4 3 2" xfId="4501"/>
    <cellStyle name="Обычный 2 3 2 4 3 2 2" xfId="4502"/>
    <cellStyle name="Обычный 2 3 2 4 3 3" xfId="4503"/>
    <cellStyle name="Обычный 2 3 2 4 4" xfId="4504"/>
    <cellStyle name="Обычный 2 3 2 4 4 2" xfId="4505"/>
    <cellStyle name="Обычный 2 3 2 4 4 2 2" xfId="4506"/>
    <cellStyle name="Обычный 2 3 2 4 4 3" xfId="4507"/>
    <cellStyle name="Обычный 2 3 2 4 5" xfId="4508"/>
    <cellStyle name="Обычный 2 3 2 4 5 2" xfId="4509"/>
    <cellStyle name="Обычный 2 3 2 4 5 2 2" xfId="4510"/>
    <cellStyle name="Обычный 2 3 2 4 5 3" xfId="4511"/>
    <cellStyle name="Обычный 2 3 2 4 6" xfId="4512"/>
    <cellStyle name="Обычный 2 3 2 4 6 2" xfId="4513"/>
    <cellStyle name="Обычный 2 3 2 4 7" xfId="4514"/>
    <cellStyle name="Обычный 2 3 2 5" xfId="4515"/>
    <cellStyle name="Обычный 2 3 2 5 2" xfId="4516"/>
    <cellStyle name="Обычный 2 3 2 5 2 2" xfId="4517"/>
    <cellStyle name="Обычный 2 3 2 5 3" xfId="4518"/>
    <cellStyle name="Обычный 2 3 2 6" xfId="4519"/>
    <cellStyle name="Обычный 2 3 2 6 2" xfId="4520"/>
    <cellStyle name="Обычный 2 3 2 6 2 2" xfId="4521"/>
    <cellStyle name="Обычный 2 3 2 6 3" xfId="4522"/>
    <cellStyle name="Обычный 2 3 2 7" xfId="4523"/>
    <cellStyle name="Обычный 2 3 2 7 2" xfId="4524"/>
    <cellStyle name="Обычный 2 3 2 7 2 2" xfId="4525"/>
    <cellStyle name="Обычный 2 3 2 7 3" xfId="4526"/>
    <cellStyle name="Обычный 2 3 2 8" xfId="4527"/>
    <cellStyle name="Обычный 2 3 2 8 2" xfId="4528"/>
    <cellStyle name="Обычный 2 3 2 8 2 2" xfId="4529"/>
    <cellStyle name="Обычный 2 3 2 8 3" xfId="4530"/>
    <cellStyle name="Обычный 2 3 2 9" xfId="4531"/>
    <cellStyle name="Обычный 2 3 2 9 2" xfId="4532"/>
    <cellStyle name="Обычный 2 3 3" xfId="4533"/>
    <cellStyle name="Обычный 2 3 3 2" xfId="4534"/>
    <cellStyle name="Обычный 2 3 3 2 2" xfId="4535"/>
    <cellStyle name="Обычный 2 3 3 2 2 2" xfId="4536"/>
    <cellStyle name="Обычный 2 3 3 2 2 2 2" xfId="4537"/>
    <cellStyle name="Обычный 2 3 3 2 2 3" xfId="4538"/>
    <cellStyle name="Обычный 2 3 3 2 3" xfId="4539"/>
    <cellStyle name="Обычный 2 3 3 2 3 2" xfId="4540"/>
    <cellStyle name="Обычный 2 3 3 2 3 2 2" xfId="4541"/>
    <cellStyle name="Обычный 2 3 3 2 3 3" xfId="4542"/>
    <cellStyle name="Обычный 2 3 3 2 4" xfId="4543"/>
    <cellStyle name="Обычный 2 3 3 2 4 2" xfId="4544"/>
    <cellStyle name="Обычный 2 3 3 2 4 2 2" xfId="4545"/>
    <cellStyle name="Обычный 2 3 3 2 4 3" xfId="4546"/>
    <cellStyle name="Обычный 2 3 3 2 5" xfId="4547"/>
    <cellStyle name="Обычный 2 3 3 2 5 2" xfId="4548"/>
    <cellStyle name="Обычный 2 3 3 2 5 2 2" xfId="4549"/>
    <cellStyle name="Обычный 2 3 3 2 5 3" xfId="4550"/>
    <cellStyle name="Обычный 2 3 3 2 6" xfId="4551"/>
    <cellStyle name="Обычный 2 3 3 2 6 2" xfId="4552"/>
    <cellStyle name="Обычный 2 3 3 2 7" xfId="4553"/>
    <cellStyle name="Обычный 2 3 3 3" xfId="4554"/>
    <cellStyle name="Обычный 2 3 3 3 2" xfId="4555"/>
    <cellStyle name="Обычный 2 3 3 3 2 2" xfId="4556"/>
    <cellStyle name="Обычный 2 3 3 3 3" xfId="4557"/>
    <cellStyle name="Обычный 2 3 3 4" xfId="4558"/>
    <cellStyle name="Обычный 2 3 3 4 2" xfId="4559"/>
    <cellStyle name="Обычный 2 3 3 4 2 2" xfId="4560"/>
    <cellStyle name="Обычный 2 3 3 4 3" xfId="4561"/>
    <cellStyle name="Обычный 2 3 3 5" xfId="4562"/>
    <cellStyle name="Обычный 2 3 3 5 2" xfId="4563"/>
    <cellStyle name="Обычный 2 3 3 5 2 2" xfId="4564"/>
    <cellStyle name="Обычный 2 3 3 5 3" xfId="4565"/>
    <cellStyle name="Обычный 2 3 3 6" xfId="4566"/>
    <cellStyle name="Обычный 2 3 3 6 2" xfId="4567"/>
    <cellStyle name="Обычный 2 3 3 6 2 2" xfId="4568"/>
    <cellStyle name="Обычный 2 3 3 6 3" xfId="4569"/>
    <cellStyle name="Обычный 2 3 3 7" xfId="4570"/>
    <cellStyle name="Обычный 2 3 3 7 2" xfId="4571"/>
    <cellStyle name="Обычный 2 3 3 8" xfId="4572"/>
    <cellStyle name="Обычный 2 3 4" xfId="4573"/>
    <cellStyle name="Обычный 2 3 4 2" xfId="4574"/>
    <cellStyle name="Обычный 2 3 4 2 2" xfId="4575"/>
    <cellStyle name="Обычный 2 3 4 2 2 2" xfId="4576"/>
    <cellStyle name="Обычный 2 3 4 2 3" xfId="4577"/>
    <cellStyle name="Обычный 2 3 4 3" xfId="4578"/>
    <cellStyle name="Обычный 2 3 4 3 2" xfId="4579"/>
    <cellStyle name="Обычный 2 3 4 3 2 2" xfId="4580"/>
    <cellStyle name="Обычный 2 3 4 3 3" xfId="4581"/>
    <cellStyle name="Обычный 2 3 4 4" xfId="4582"/>
    <cellStyle name="Обычный 2 3 4 4 2" xfId="4583"/>
    <cellStyle name="Обычный 2 3 4 4 2 2" xfId="4584"/>
    <cellStyle name="Обычный 2 3 4 4 3" xfId="4585"/>
    <cellStyle name="Обычный 2 3 4 5" xfId="4586"/>
    <cellStyle name="Обычный 2 3 4 5 2" xfId="4587"/>
    <cellStyle name="Обычный 2 3 4 5 2 2" xfId="4588"/>
    <cellStyle name="Обычный 2 3 4 5 3" xfId="4589"/>
    <cellStyle name="Обычный 2 3 4 6" xfId="4590"/>
    <cellStyle name="Обычный 2 3 4 6 2" xfId="4591"/>
    <cellStyle name="Обычный 2 3 4 7" xfId="4592"/>
    <cellStyle name="Обычный 2 3 5" xfId="4593"/>
    <cellStyle name="Обычный 2 3 5 2" xfId="4594"/>
    <cellStyle name="Обычный 2 3 5 2 2" xfId="4595"/>
    <cellStyle name="Обычный 2 3 5 2 2 2" xfId="4596"/>
    <cellStyle name="Обычный 2 3 5 2 3" xfId="4597"/>
    <cellStyle name="Обычный 2 3 5 3" xfId="4598"/>
    <cellStyle name="Обычный 2 3 5 3 2" xfId="4599"/>
    <cellStyle name="Обычный 2 3 5 3 2 2" xfId="4600"/>
    <cellStyle name="Обычный 2 3 5 3 3" xfId="4601"/>
    <cellStyle name="Обычный 2 3 5 4" xfId="4602"/>
    <cellStyle name="Обычный 2 3 5 4 2" xfId="4603"/>
    <cellStyle name="Обычный 2 3 5 4 2 2" xfId="4604"/>
    <cellStyle name="Обычный 2 3 5 4 3" xfId="4605"/>
    <cellStyle name="Обычный 2 3 5 5" xfId="4606"/>
    <cellStyle name="Обычный 2 3 5 5 2" xfId="4607"/>
    <cellStyle name="Обычный 2 3 5 5 2 2" xfId="4608"/>
    <cellStyle name="Обычный 2 3 5 5 3" xfId="4609"/>
    <cellStyle name="Обычный 2 3 5 6" xfId="4610"/>
    <cellStyle name="Обычный 2 3 5 6 2" xfId="4611"/>
    <cellStyle name="Обычный 2 3 5 7" xfId="4612"/>
    <cellStyle name="Обычный 2 3 6" xfId="4613"/>
    <cellStyle name="Обычный 2 3 6 2" xfId="4614"/>
    <cellStyle name="Обычный 2 3 6 2 2" xfId="4615"/>
    <cellStyle name="Обычный 2 3 6 3" xfId="4616"/>
    <cellStyle name="Обычный 2 3 7" xfId="4617"/>
    <cellStyle name="Обычный 2 3 7 2" xfId="4618"/>
    <cellStyle name="Обычный 2 3 7 2 2" xfId="4619"/>
    <cellStyle name="Обычный 2 3 7 3" xfId="4620"/>
    <cellStyle name="Обычный 2 3 8" xfId="4621"/>
    <cellStyle name="Обычный 2 3 8 2" xfId="4622"/>
    <cellStyle name="Обычный 2 3 8 2 2" xfId="4623"/>
    <cellStyle name="Обычный 2 3 8 3" xfId="4624"/>
    <cellStyle name="Обычный 2 3 9" xfId="4625"/>
    <cellStyle name="Обычный 2 3 9 2" xfId="4626"/>
    <cellStyle name="Обычный 2 3 9 2 2" xfId="4627"/>
    <cellStyle name="Обычный 2 3 9 3" xfId="4628"/>
    <cellStyle name="Обычный 2 30" xfId="4629"/>
    <cellStyle name="Обычный 2 31" xfId="4630"/>
    <cellStyle name="Обычный 2 32" xfId="4631"/>
    <cellStyle name="Обычный 2 33" xfId="4632"/>
    <cellStyle name="Обычный 2 34" xfId="4633"/>
    <cellStyle name="Обычный 2 35" xfId="4634"/>
    <cellStyle name="Обычный 2 36" xfId="4635"/>
    <cellStyle name="Обычный 2 37" xfId="4636"/>
    <cellStyle name="Обычный 2 38" xfId="4637"/>
    <cellStyle name="Обычный 2 39" xfId="4638"/>
    <cellStyle name="Обычный 2 4" xfId="4639"/>
    <cellStyle name="Обычный 2 5" xfId="4640"/>
    <cellStyle name="Обычный 2 6" xfId="4641"/>
    <cellStyle name="Обычный 2 7" xfId="4642"/>
    <cellStyle name="Обычный 2 8" xfId="4643"/>
    <cellStyle name="Обычный 2 9" xfId="4644"/>
    <cellStyle name="Обычный 2_газ_130410" xfId="4645"/>
    <cellStyle name="Обычный 20" xfId="4646"/>
    <cellStyle name="Обычный 21" xfId="4647"/>
    <cellStyle name="Обычный 22" xfId="4648"/>
    <cellStyle name="Обычный 23" xfId="4649"/>
    <cellStyle name="Обычный 23 2" xfId="4650"/>
    <cellStyle name="Обычный 23_инвестиции до 2030 года 131110" xfId="4651"/>
    <cellStyle name="Обычный 24" xfId="4652"/>
    <cellStyle name="Обычный 24 2" xfId="4653"/>
    <cellStyle name="Обычный 24 3" xfId="4654"/>
    <cellStyle name="Обычный 24 4" xfId="4655"/>
    <cellStyle name="Обычный 24 5" xfId="4656"/>
    <cellStyle name="Обычный 24 6" xfId="4657"/>
    <cellStyle name="Обычный 24 7" xfId="4658"/>
    <cellStyle name="Обычный 24 8" xfId="4659"/>
    <cellStyle name="Обычный 24 9" xfId="4660"/>
    <cellStyle name="Обычный 25" xfId="4661"/>
    <cellStyle name="Обычный 26" xfId="4662"/>
    <cellStyle name="Обычный 27" xfId="4663"/>
    <cellStyle name="Обычный 28" xfId="4664"/>
    <cellStyle name="Обычный 28 10" xfId="4665"/>
    <cellStyle name="Обычный 28 11" xfId="4666"/>
    <cellStyle name="Обычный 28 12" xfId="4667"/>
    <cellStyle name="Обычный 28 13" xfId="4668"/>
    <cellStyle name="Обычный 28 14" xfId="4669"/>
    <cellStyle name="Обычный 28 15" xfId="4670"/>
    <cellStyle name="Обычный 28 16" xfId="4671"/>
    <cellStyle name="Обычный 28 17" xfId="4672"/>
    <cellStyle name="Обычный 28 2" xfId="4673"/>
    <cellStyle name="Обычный 28 3" xfId="4674"/>
    <cellStyle name="Обычный 28 4" xfId="4675"/>
    <cellStyle name="Обычный 28 5" xfId="4676"/>
    <cellStyle name="Обычный 28 6" xfId="4677"/>
    <cellStyle name="Обычный 28 7" xfId="4678"/>
    <cellStyle name="Обычный 28 8" xfId="4679"/>
    <cellStyle name="Обычный 28 9" xfId="4680"/>
    <cellStyle name="Обычный 29" xfId="4681"/>
    <cellStyle name="Обычный 29 10" xfId="4682"/>
    <cellStyle name="Обычный 29 11" xfId="4683"/>
    <cellStyle name="Обычный 29 11 10" xfId="4684"/>
    <cellStyle name="Обычный 29 11 2" xfId="4685"/>
    <cellStyle name="Обычный 29 11 2 2" xfId="4686"/>
    <cellStyle name="Обычный 29 11 2 2 2" xfId="4687"/>
    <cellStyle name="Обычный 29 11 2 2 2 2" xfId="4688"/>
    <cellStyle name="Обычный 29 11 2 2 2 2 2" xfId="4689"/>
    <cellStyle name="Обычный 29 11 2 2 2 3" xfId="4690"/>
    <cellStyle name="Обычный 29 11 2 2 3" xfId="4691"/>
    <cellStyle name="Обычный 29 11 2 2 3 2" xfId="4692"/>
    <cellStyle name="Обычный 29 11 2 2 3 2 2" xfId="4693"/>
    <cellStyle name="Обычный 29 11 2 2 3 3" xfId="4694"/>
    <cellStyle name="Обычный 29 11 2 2 4" xfId="4695"/>
    <cellStyle name="Обычный 29 11 2 2 4 2" xfId="4696"/>
    <cellStyle name="Обычный 29 11 2 2 4 2 2" xfId="4697"/>
    <cellStyle name="Обычный 29 11 2 2 4 3" xfId="4698"/>
    <cellStyle name="Обычный 29 11 2 2 5" xfId="4699"/>
    <cellStyle name="Обычный 29 11 2 2 5 2" xfId="4700"/>
    <cellStyle name="Обычный 29 11 2 2 5 2 2" xfId="4701"/>
    <cellStyle name="Обычный 29 11 2 2 5 3" xfId="4702"/>
    <cellStyle name="Обычный 29 11 2 2 6" xfId="4703"/>
    <cellStyle name="Обычный 29 11 2 2 6 2" xfId="4704"/>
    <cellStyle name="Обычный 29 11 2 2 7" xfId="4705"/>
    <cellStyle name="Обычный 29 11 2 3" xfId="4706"/>
    <cellStyle name="Обычный 29 11 2 3 2" xfId="4707"/>
    <cellStyle name="Обычный 29 11 2 3 2 2" xfId="4708"/>
    <cellStyle name="Обычный 29 11 2 3 3" xfId="4709"/>
    <cellStyle name="Обычный 29 11 2 4" xfId="4710"/>
    <cellStyle name="Обычный 29 11 2 4 2" xfId="4711"/>
    <cellStyle name="Обычный 29 11 2 4 2 2" xfId="4712"/>
    <cellStyle name="Обычный 29 11 2 4 3" xfId="4713"/>
    <cellStyle name="Обычный 29 11 2 5" xfId="4714"/>
    <cellStyle name="Обычный 29 11 2 5 2" xfId="4715"/>
    <cellStyle name="Обычный 29 11 2 5 2 2" xfId="4716"/>
    <cellStyle name="Обычный 29 11 2 5 3" xfId="4717"/>
    <cellStyle name="Обычный 29 11 2 6" xfId="4718"/>
    <cellStyle name="Обычный 29 11 2 6 2" xfId="4719"/>
    <cellStyle name="Обычный 29 11 2 6 2 2" xfId="4720"/>
    <cellStyle name="Обычный 29 11 2 6 3" xfId="4721"/>
    <cellStyle name="Обычный 29 11 2 7" xfId="4722"/>
    <cellStyle name="Обычный 29 11 2 7 2" xfId="4723"/>
    <cellStyle name="Обычный 29 11 2 8" xfId="4724"/>
    <cellStyle name="Обычный 29 11 3" xfId="4725"/>
    <cellStyle name="Обычный 29 11 3 2" xfId="4726"/>
    <cellStyle name="Обычный 29 11 3 2 2" xfId="4727"/>
    <cellStyle name="Обычный 29 11 3 2 2 2" xfId="4728"/>
    <cellStyle name="Обычный 29 11 3 2 3" xfId="4729"/>
    <cellStyle name="Обычный 29 11 3 3" xfId="4730"/>
    <cellStyle name="Обычный 29 11 3 3 2" xfId="4731"/>
    <cellStyle name="Обычный 29 11 3 3 2 2" xfId="4732"/>
    <cellStyle name="Обычный 29 11 3 3 3" xfId="4733"/>
    <cellStyle name="Обычный 29 11 3 4" xfId="4734"/>
    <cellStyle name="Обычный 29 11 3 4 2" xfId="4735"/>
    <cellStyle name="Обычный 29 11 3 4 2 2" xfId="4736"/>
    <cellStyle name="Обычный 29 11 3 4 3" xfId="4737"/>
    <cellStyle name="Обычный 29 11 3 5" xfId="4738"/>
    <cellStyle name="Обычный 29 11 3 5 2" xfId="4739"/>
    <cellStyle name="Обычный 29 11 3 5 2 2" xfId="4740"/>
    <cellStyle name="Обычный 29 11 3 5 3" xfId="4741"/>
    <cellStyle name="Обычный 29 11 3 6" xfId="4742"/>
    <cellStyle name="Обычный 29 11 3 6 2" xfId="4743"/>
    <cellStyle name="Обычный 29 11 3 7" xfId="4744"/>
    <cellStyle name="Обычный 29 11 4" xfId="4745"/>
    <cellStyle name="Обычный 29 11 4 2" xfId="4746"/>
    <cellStyle name="Обычный 29 11 4 2 2" xfId="4747"/>
    <cellStyle name="Обычный 29 11 4 2 2 2" xfId="4748"/>
    <cellStyle name="Обычный 29 11 4 2 3" xfId="4749"/>
    <cellStyle name="Обычный 29 11 4 3" xfId="4750"/>
    <cellStyle name="Обычный 29 11 4 3 2" xfId="4751"/>
    <cellStyle name="Обычный 29 11 4 3 2 2" xfId="4752"/>
    <cellStyle name="Обычный 29 11 4 3 3" xfId="4753"/>
    <cellStyle name="Обычный 29 11 4 4" xfId="4754"/>
    <cellStyle name="Обычный 29 11 4 4 2" xfId="4755"/>
    <cellStyle name="Обычный 29 11 4 4 2 2" xfId="4756"/>
    <cellStyle name="Обычный 29 11 4 4 3" xfId="4757"/>
    <cellStyle name="Обычный 29 11 4 5" xfId="4758"/>
    <cellStyle name="Обычный 29 11 4 5 2" xfId="4759"/>
    <cellStyle name="Обычный 29 11 4 5 2 2" xfId="4760"/>
    <cellStyle name="Обычный 29 11 4 5 3" xfId="4761"/>
    <cellStyle name="Обычный 29 11 4 6" xfId="4762"/>
    <cellStyle name="Обычный 29 11 4 6 2" xfId="4763"/>
    <cellStyle name="Обычный 29 11 4 7" xfId="4764"/>
    <cellStyle name="Обычный 29 11 5" xfId="4765"/>
    <cellStyle name="Обычный 29 11 5 2" xfId="4766"/>
    <cellStyle name="Обычный 29 11 5 2 2" xfId="4767"/>
    <cellStyle name="Обычный 29 11 5 3" xfId="4768"/>
    <cellStyle name="Обычный 29 11 6" xfId="4769"/>
    <cellStyle name="Обычный 29 11 6 2" xfId="4770"/>
    <cellStyle name="Обычный 29 11 6 2 2" xfId="4771"/>
    <cellStyle name="Обычный 29 11 6 3" xfId="4772"/>
    <cellStyle name="Обычный 29 11 7" xfId="4773"/>
    <cellStyle name="Обычный 29 11 7 2" xfId="4774"/>
    <cellStyle name="Обычный 29 11 7 2 2" xfId="4775"/>
    <cellStyle name="Обычный 29 11 7 3" xfId="4776"/>
    <cellStyle name="Обычный 29 11 8" xfId="4777"/>
    <cellStyle name="Обычный 29 11 8 2" xfId="4778"/>
    <cellStyle name="Обычный 29 11 8 2 2" xfId="4779"/>
    <cellStyle name="Обычный 29 11 8 3" xfId="4780"/>
    <cellStyle name="Обычный 29 11 9" xfId="4781"/>
    <cellStyle name="Обычный 29 11 9 2" xfId="4782"/>
    <cellStyle name="Обычный 29 12" xfId="4783"/>
    <cellStyle name="Обычный 29 12 2" xfId="4784"/>
    <cellStyle name="Обычный 29 12 2 2" xfId="4785"/>
    <cellStyle name="Обычный 29 12 2 2 2" xfId="4786"/>
    <cellStyle name="Обычный 29 12 2 2 2 2" xfId="4787"/>
    <cellStyle name="Обычный 29 12 2 2 3" xfId="4788"/>
    <cellStyle name="Обычный 29 12 2 3" xfId="4789"/>
    <cellStyle name="Обычный 29 12 2 3 2" xfId="4790"/>
    <cellStyle name="Обычный 29 12 2 3 2 2" xfId="4791"/>
    <cellStyle name="Обычный 29 12 2 3 3" xfId="4792"/>
    <cellStyle name="Обычный 29 12 2 4" xfId="4793"/>
    <cellStyle name="Обычный 29 12 2 4 2" xfId="4794"/>
    <cellStyle name="Обычный 29 12 2 4 2 2" xfId="4795"/>
    <cellStyle name="Обычный 29 12 2 4 3" xfId="4796"/>
    <cellStyle name="Обычный 29 12 2 5" xfId="4797"/>
    <cellStyle name="Обычный 29 12 2 5 2" xfId="4798"/>
    <cellStyle name="Обычный 29 12 2 5 2 2" xfId="4799"/>
    <cellStyle name="Обычный 29 12 2 5 3" xfId="4800"/>
    <cellStyle name="Обычный 29 12 2 6" xfId="4801"/>
    <cellStyle name="Обычный 29 12 2 6 2" xfId="4802"/>
    <cellStyle name="Обычный 29 12 2 7" xfId="4803"/>
    <cellStyle name="Обычный 29 12 3" xfId="4804"/>
    <cellStyle name="Обычный 29 12 3 2" xfId="4805"/>
    <cellStyle name="Обычный 29 12 3 2 2" xfId="4806"/>
    <cellStyle name="Обычный 29 12 3 3" xfId="4807"/>
    <cellStyle name="Обычный 29 12 4" xfId="4808"/>
    <cellStyle name="Обычный 29 12 4 2" xfId="4809"/>
    <cellStyle name="Обычный 29 12 4 2 2" xfId="4810"/>
    <cellStyle name="Обычный 29 12 4 3" xfId="4811"/>
    <cellStyle name="Обычный 29 12 5" xfId="4812"/>
    <cellStyle name="Обычный 29 12 5 2" xfId="4813"/>
    <cellStyle name="Обычный 29 12 5 2 2" xfId="4814"/>
    <cellStyle name="Обычный 29 12 5 3" xfId="4815"/>
    <cellStyle name="Обычный 29 12 6" xfId="4816"/>
    <cellStyle name="Обычный 29 12 6 2" xfId="4817"/>
    <cellStyle name="Обычный 29 12 6 2 2" xfId="4818"/>
    <cellStyle name="Обычный 29 12 6 3" xfId="4819"/>
    <cellStyle name="Обычный 29 12 7" xfId="4820"/>
    <cellStyle name="Обычный 29 12 7 2" xfId="4821"/>
    <cellStyle name="Обычный 29 12 8" xfId="4822"/>
    <cellStyle name="Обычный 29 13" xfId="4823"/>
    <cellStyle name="Обычный 29 13 2" xfId="4824"/>
    <cellStyle name="Обычный 29 13 2 2" xfId="4825"/>
    <cellStyle name="Обычный 29 13 2 2 2" xfId="4826"/>
    <cellStyle name="Обычный 29 13 2 3" xfId="4827"/>
    <cellStyle name="Обычный 29 13 3" xfId="4828"/>
    <cellStyle name="Обычный 29 13 3 2" xfId="4829"/>
    <cellStyle name="Обычный 29 13 3 2 2" xfId="4830"/>
    <cellStyle name="Обычный 29 13 3 3" xfId="4831"/>
    <cellStyle name="Обычный 29 13 4" xfId="4832"/>
    <cellStyle name="Обычный 29 13 4 2" xfId="4833"/>
    <cellStyle name="Обычный 29 13 4 2 2" xfId="4834"/>
    <cellStyle name="Обычный 29 13 4 3" xfId="4835"/>
    <cellStyle name="Обычный 29 13 5" xfId="4836"/>
    <cellStyle name="Обычный 29 13 5 2" xfId="4837"/>
    <cellStyle name="Обычный 29 13 5 2 2" xfId="4838"/>
    <cellStyle name="Обычный 29 13 5 3" xfId="4839"/>
    <cellStyle name="Обычный 29 13 6" xfId="4840"/>
    <cellStyle name="Обычный 29 13 6 2" xfId="4841"/>
    <cellStyle name="Обычный 29 13 7" xfId="4842"/>
    <cellStyle name="Обычный 29 14" xfId="4843"/>
    <cellStyle name="Обычный 29 14 2" xfId="4844"/>
    <cellStyle name="Обычный 29 14 2 2" xfId="4845"/>
    <cellStyle name="Обычный 29 14 2 2 2" xfId="4846"/>
    <cellStyle name="Обычный 29 14 2 3" xfId="4847"/>
    <cellStyle name="Обычный 29 14 3" xfId="4848"/>
    <cellStyle name="Обычный 29 14 3 2" xfId="4849"/>
    <cellStyle name="Обычный 29 14 3 2 2" xfId="4850"/>
    <cellStyle name="Обычный 29 14 3 3" xfId="4851"/>
    <cellStyle name="Обычный 29 14 4" xfId="4852"/>
    <cellStyle name="Обычный 29 14 4 2" xfId="4853"/>
    <cellStyle name="Обычный 29 14 4 2 2" xfId="4854"/>
    <cellStyle name="Обычный 29 14 4 3" xfId="4855"/>
    <cellStyle name="Обычный 29 14 5" xfId="4856"/>
    <cellStyle name="Обычный 29 14 5 2" xfId="4857"/>
    <cellStyle name="Обычный 29 14 5 2 2" xfId="4858"/>
    <cellStyle name="Обычный 29 14 5 3" xfId="4859"/>
    <cellStyle name="Обычный 29 14 6" xfId="4860"/>
    <cellStyle name="Обычный 29 14 6 2" xfId="4861"/>
    <cellStyle name="Обычный 29 14 7" xfId="4862"/>
    <cellStyle name="Обычный 29 15" xfId="4863"/>
    <cellStyle name="Обычный 29 15 2" xfId="4864"/>
    <cellStyle name="Обычный 29 15 2 2" xfId="4865"/>
    <cellStyle name="Обычный 29 15 3" xfId="4866"/>
    <cellStyle name="Обычный 29 16" xfId="4867"/>
    <cellStyle name="Обычный 29 16 2" xfId="4868"/>
    <cellStyle name="Обычный 29 16 2 2" xfId="4869"/>
    <cellStyle name="Обычный 29 16 3" xfId="4870"/>
    <cellStyle name="Обычный 29 17" xfId="4871"/>
    <cellStyle name="Обычный 29 17 2" xfId="4872"/>
    <cellStyle name="Обычный 29 17 2 2" xfId="4873"/>
    <cellStyle name="Обычный 29 17 3" xfId="4874"/>
    <cellStyle name="Обычный 29 18" xfId="4875"/>
    <cellStyle name="Обычный 29 18 2" xfId="4876"/>
    <cellStyle name="Обычный 29 18 2 2" xfId="4877"/>
    <cellStyle name="Обычный 29 18 3" xfId="4878"/>
    <cellStyle name="Обычный 29 19" xfId="4879"/>
    <cellStyle name="Обычный 29 19 2" xfId="4880"/>
    <cellStyle name="Обычный 29 2" xfId="4881"/>
    <cellStyle name="Обычный 29 20" xfId="4882"/>
    <cellStyle name="Обычный 29 3" xfId="4883"/>
    <cellStyle name="Обычный 29 4" xfId="4884"/>
    <cellStyle name="Обычный 29 5" xfId="4885"/>
    <cellStyle name="Обычный 29 6" xfId="4886"/>
    <cellStyle name="Обычный 29 7" xfId="4887"/>
    <cellStyle name="Обычный 29 8" xfId="4888"/>
    <cellStyle name="Обычный 29 9" xfId="4889"/>
    <cellStyle name="Обычный 3" xfId="4890"/>
    <cellStyle name="Обычный 3 2" xfId="4891"/>
    <cellStyle name="Обычный 3 3" xfId="4892"/>
    <cellStyle name="Обычный 3 4" xfId="4893"/>
    <cellStyle name="Обычный 3 5" xfId="4894"/>
    <cellStyle name="Обычный 3_SBM11" xfId="4895"/>
    <cellStyle name="Обычный 30" xfId="4896"/>
    <cellStyle name="Обычный 30 10" xfId="4897"/>
    <cellStyle name="Обычный 30 2" xfId="4898"/>
    <cellStyle name="Обычный 30 3" xfId="4899"/>
    <cellStyle name="Обычный 30 4" xfId="4900"/>
    <cellStyle name="Обычный 30 5" xfId="4901"/>
    <cellStyle name="Обычный 30 6" xfId="4902"/>
    <cellStyle name="Обычный 30 7" xfId="4903"/>
    <cellStyle name="Обычный 30 8" xfId="4904"/>
    <cellStyle name="Обычный 30 9" xfId="4905"/>
    <cellStyle name="Обычный 31" xfId="4906"/>
    <cellStyle name="Обычный 31 10" xfId="4907"/>
    <cellStyle name="Обычный 31 10 10" xfId="4908"/>
    <cellStyle name="Обычный 31 10 2" xfId="4909"/>
    <cellStyle name="Обычный 31 10 2 2" xfId="4910"/>
    <cellStyle name="Обычный 31 10 2 2 2" xfId="4911"/>
    <cellStyle name="Обычный 31 10 2 2 2 2" xfId="4912"/>
    <cellStyle name="Обычный 31 10 2 2 2 2 2" xfId="4913"/>
    <cellStyle name="Обычный 31 10 2 2 2 3" xfId="4914"/>
    <cellStyle name="Обычный 31 10 2 2 3" xfId="4915"/>
    <cellStyle name="Обычный 31 10 2 2 3 2" xfId="4916"/>
    <cellStyle name="Обычный 31 10 2 2 3 2 2" xfId="4917"/>
    <cellStyle name="Обычный 31 10 2 2 3 3" xfId="4918"/>
    <cellStyle name="Обычный 31 10 2 2 4" xfId="4919"/>
    <cellStyle name="Обычный 31 10 2 2 4 2" xfId="4920"/>
    <cellStyle name="Обычный 31 10 2 2 4 2 2" xfId="4921"/>
    <cellStyle name="Обычный 31 10 2 2 4 3" xfId="4922"/>
    <cellStyle name="Обычный 31 10 2 2 5" xfId="4923"/>
    <cellStyle name="Обычный 31 10 2 2 5 2" xfId="4924"/>
    <cellStyle name="Обычный 31 10 2 2 5 2 2" xfId="4925"/>
    <cellStyle name="Обычный 31 10 2 2 5 3" xfId="4926"/>
    <cellStyle name="Обычный 31 10 2 2 6" xfId="4927"/>
    <cellStyle name="Обычный 31 10 2 2 6 2" xfId="4928"/>
    <cellStyle name="Обычный 31 10 2 2 7" xfId="4929"/>
    <cellStyle name="Обычный 31 10 2 3" xfId="4930"/>
    <cellStyle name="Обычный 31 10 2 3 2" xfId="4931"/>
    <cellStyle name="Обычный 31 10 2 3 2 2" xfId="4932"/>
    <cellStyle name="Обычный 31 10 2 3 3" xfId="4933"/>
    <cellStyle name="Обычный 31 10 2 4" xfId="4934"/>
    <cellStyle name="Обычный 31 10 2 4 2" xfId="4935"/>
    <cellStyle name="Обычный 31 10 2 4 2 2" xfId="4936"/>
    <cellStyle name="Обычный 31 10 2 4 3" xfId="4937"/>
    <cellStyle name="Обычный 31 10 2 5" xfId="4938"/>
    <cellStyle name="Обычный 31 10 2 5 2" xfId="4939"/>
    <cellStyle name="Обычный 31 10 2 5 2 2" xfId="4940"/>
    <cellStyle name="Обычный 31 10 2 5 3" xfId="4941"/>
    <cellStyle name="Обычный 31 10 2 6" xfId="4942"/>
    <cellStyle name="Обычный 31 10 2 6 2" xfId="4943"/>
    <cellStyle name="Обычный 31 10 2 6 2 2" xfId="4944"/>
    <cellStyle name="Обычный 31 10 2 6 3" xfId="4945"/>
    <cellStyle name="Обычный 31 10 2 7" xfId="4946"/>
    <cellStyle name="Обычный 31 10 2 7 2" xfId="4947"/>
    <cellStyle name="Обычный 31 10 2 8" xfId="4948"/>
    <cellStyle name="Обычный 31 10 3" xfId="4949"/>
    <cellStyle name="Обычный 31 10 3 2" xfId="4950"/>
    <cellStyle name="Обычный 31 10 3 2 2" xfId="4951"/>
    <cellStyle name="Обычный 31 10 3 2 2 2" xfId="4952"/>
    <cellStyle name="Обычный 31 10 3 2 3" xfId="4953"/>
    <cellStyle name="Обычный 31 10 3 3" xfId="4954"/>
    <cellStyle name="Обычный 31 10 3 3 2" xfId="4955"/>
    <cellStyle name="Обычный 31 10 3 3 2 2" xfId="4956"/>
    <cellStyle name="Обычный 31 10 3 3 3" xfId="4957"/>
    <cellStyle name="Обычный 31 10 3 4" xfId="4958"/>
    <cellStyle name="Обычный 31 10 3 4 2" xfId="4959"/>
    <cellStyle name="Обычный 31 10 3 4 2 2" xfId="4960"/>
    <cellStyle name="Обычный 31 10 3 4 3" xfId="4961"/>
    <cellStyle name="Обычный 31 10 3 5" xfId="4962"/>
    <cellStyle name="Обычный 31 10 3 5 2" xfId="4963"/>
    <cellStyle name="Обычный 31 10 3 5 2 2" xfId="4964"/>
    <cellStyle name="Обычный 31 10 3 5 3" xfId="4965"/>
    <cellStyle name="Обычный 31 10 3 6" xfId="4966"/>
    <cellStyle name="Обычный 31 10 3 6 2" xfId="4967"/>
    <cellStyle name="Обычный 31 10 3 7" xfId="4968"/>
    <cellStyle name="Обычный 31 10 4" xfId="4969"/>
    <cellStyle name="Обычный 31 10 4 2" xfId="4970"/>
    <cellStyle name="Обычный 31 10 4 2 2" xfId="4971"/>
    <cellStyle name="Обычный 31 10 4 2 2 2" xfId="4972"/>
    <cellStyle name="Обычный 31 10 4 2 3" xfId="4973"/>
    <cellStyle name="Обычный 31 10 4 3" xfId="4974"/>
    <cellStyle name="Обычный 31 10 4 3 2" xfId="4975"/>
    <cellStyle name="Обычный 31 10 4 3 2 2" xfId="4976"/>
    <cellStyle name="Обычный 31 10 4 3 3" xfId="4977"/>
    <cellStyle name="Обычный 31 10 4 4" xfId="4978"/>
    <cellStyle name="Обычный 31 10 4 4 2" xfId="4979"/>
    <cellStyle name="Обычный 31 10 4 4 2 2" xfId="4980"/>
    <cellStyle name="Обычный 31 10 4 4 3" xfId="4981"/>
    <cellStyle name="Обычный 31 10 4 5" xfId="4982"/>
    <cellStyle name="Обычный 31 10 4 5 2" xfId="4983"/>
    <cellStyle name="Обычный 31 10 4 5 2 2" xfId="4984"/>
    <cellStyle name="Обычный 31 10 4 5 3" xfId="4985"/>
    <cellStyle name="Обычный 31 10 4 6" xfId="4986"/>
    <cellStyle name="Обычный 31 10 4 6 2" xfId="4987"/>
    <cellStyle name="Обычный 31 10 4 7" xfId="4988"/>
    <cellStyle name="Обычный 31 10 5" xfId="4989"/>
    <cellStyle name="Обычный 31 10 5 2" xfId="4990"/>
    <cellStyle name="Обычный 31 10 5 2 2" xfId="4991"/>
    <cellStyle name="Обычный 31 10 5 3" xfId="4992"/>
    <cellStyle name="Обычный 31 10 6" xfId="4993"/>
    <cellStyle name="Обычный 31 10 6 2" xfId="4994"/>
    <cellStyle name="Обычный 31 10 6 2 2" xfId="4995"/>
    <cellStyle name="Обычный 31 10 6 3" xfId="4996"/>
    <cellStyle name="Обычный 31 10 7" xfId="4997"/>
    <cellStyle name="Обычный 31 10 7 2" xfId="4998"/>
    <cellStyle name="Обычный 31 10 7 2 2" xfId="4999"/>
    <cellStyle name="Обычный 31 10 7 3" xfId="5000"/>
    <cellStyle name="Обычный 31 10 8" xfId="5001"/>
    <cellStyle name="Обычный 31 10 8 2" xfId="5002"/>
    <cellStyle name="Обычный 31 10 8 2 2" xfId="5003"/>
    <cellStyle name="Обычный 31 10 8 3" xfId="5004"/>
    <cellStyle name="Обычный 31 10 9" xfId="5005"/>
    <cellStyle name="Обычный 31 10 9 2" xfId="5006"/>
    <cellStyle name="Обычный 31 11" xfId="5007"/>
    <cellStyle name="Обычный 31 11 2" xfId="5008"/>
    <cellStyle name="Обычный 31 11 2 2" xfId="5009"/>
    <cellStyle name="Обычный 31 11 2 2 2" xfId="5010"/>
    <cellStyle name="Обычный 31 11 2 2 2 2" xfId="5011"/>
    <cellStyle name="Обычный 31 11 2 2 3" xfId="5012"/>
    <cellStyle name="Обычный 31 11 2 3" xfId="5013"/>
    <cellStyle name="Обычный 31 11 2 3 2" xfId="5014"/>
    <cellStyle name="Обычный 31 11 2 3 2 2" xfId="5015"/>
    <cellStyle name="Обычный 31 11 2 3 3" xfId="5016"/>
    <cellStyle name="Обычный 31 11 2 4" xfId="5017"/>
    <cellStyle name="Обычный 31 11 2 4 2" xfId="5018"/>
    <cellStyle name="Обычный 31 11 2 4 2 2" xfId="5019"/>
    <cellStyle name="Обычный 31 11 2 4 3" xfId="5020"/>
    <cellStyle name="Обычный 31 11 2 5" xfId="5021"/>
    <cellStyle name="Обычный 31 11 2 5 2" xfId="5022"/>
    <cellStyle name="Обычный 31 11 2 5 2 2" xfId="5023"/>
    <cellStyle name="Обычный 31 11 2 5 3" xfId="5024"/>
    <cellStyle name="Обычный 31 11 2 6" xfId="5025"/>
    <cellStyle name="Обычный 31 11 2 6 2" xfId="5026"/>
    <cellStyle name="Обычный 31 11 2 7" xfId="5027"/>
    <cellStyle name="Обычный 31 11 3" xfId="5028"/>
    <cellStyle name="Обычный 31 11 3 2" xfId="5029"/>
    <cellStyle name="Обычный 31 11 3 2 2" xfId="5030"/>
    <cellStyle name="Обычный 31 11 3 3" xfId="5031"/>
    <cellStyle name="Обычный 31 11 4" xfId="5032"/>
    <cellStyle name="Обычный 31 11 4 2" xfId="5033"/>
    <cellStyle name="Обычный 31 11 4 2 2" xfId="5034"/>
    <cellStyle name="Обычный 31 11 4 3" xfId="5035"/>
    <cellStyle name="Обычный 31 11 5" xfId="5036"/>
    <cellStyle name="Обычный 31 11 5 2" xfId="5037"/>
    <cellStyle name="Обычный 31 11 5 2 2" xfId="5038"/>
    <cellStyle name="Обычный 31 11 5 3" xfId="5039"/>
    <cellStyle name="Обычный 31 11 6" xfId="5040"/>
    <cellStyle name="Обычный 31 11 6 2" xfId="5041"/>
    <cellStyle name="Обычный 31 11 6 2 2" xfId="5042"/>
    <cellStyle name="Обычный 31 11 6 3" xfId="5043"/>
    <cellStyle name="Обычный 31 11 7" xfId="5044"/>
    <cellStyle name="Обычный 31 11 7 2" xfId="5045"/>
    <cellStyle name="Обычный 31 11 8" xfId="5046"/>
    <cellStyle name="Обычный 31 12" xfId="5047"/>
    <cellStyle name="Обычный 31 12 2" xfId="5048"/>
    <cellStyle name="Обычный 31 12 2 2" xfId="5049"/>
    <cellStyle name="Обычный 31 12 2 2 2" xfId="5050"/>
    <cellStyle name="Обычный 31 12 2 3" xfId="5051"/>
    <cellStyle name="Обычный 31 12 3" xfId="5052"/>
    <cellStyle name="Обычный 31 12 3 2" xfId="5053"/>
    <cellStyle name="Обычный 31 12 3 2 2" xfId="5054"/>
    <cellStyle name="Обычный 31 12 3 3" xfId="5055"/>
    <cellStyle name="Обычный 31 12 4" xfId="5056"/>
    <cellStyle name="Обычный 31 12 4 2" xfId="5057"/>
    <cellStyle name="Обычный 31 12 4 2 2" xfId="5058"/>
    <cellStyle name="Обычный 31 12 4 3" xfId="5059"/>
    <cellStyle name="Обычный 31 12 5" xfId="5060"/>
    <cellStyle name="Обычный 31 12 5 2" xfId="5061"/>
    <cellStyle name="Обычный 31 12 5 2 2" xfId="5062"/>
    <cellStyle name="Обычный 31 12 5 3" xfId="5063"/>
    <cellStyle name="Обычный 31 12 6" xfId="5064"/>
    <cellStyle name="Обычный 31 12 6 2" xfId="5065"/>
    <cellStyle name="Обычный 31 12 7" xfId="5066"/>
    <cellStyle name="Обычный 31 13" xfId="5067"/>
    <cellStyle name="Обычный 31 13 2" xfId="5068"/>
    <cellStyle name="Обычный 31 13 2 2" xfId="5069"/>
    <cellStyle name="Обычный 31 13 2 2 2" xfId="5070"/>
    <cellStyle name="Обычный 31 13 2 3" xfId="5071"/>
    <cellStyle name="Обычный 31 13 3" xfId="5072"/>
    <cellStyle name="Обычный 31 13 3 2" xfId="5073"/>
    <cellStyle name="Обычный 31 13 3 2 2" xfId="5074"/>
    <cellStyle name="Обычный 31 13 3 3" xfId="5075"/>
    <cellStyle name="Обычный 31 13 4" xfId="5076"/>
    <cellStyle name="Обычный 31 13 4 2" xfId="5077"/>
    <cellStyle name="Обычный 31 13 4 2 2" xfId="5078"/>
    <cellStyle name="Обычный 31 13 4 3" xfId="5079"/>
    <cellStyle name="Обычный 31 13 5" xfId="5080"/>
    <cellStyle name="Обычный 31 13 5 2" xfId="5081"/>
    <cellStyle name="Обычный 31 13 5 2 2" xfId="5082"/>
    <cellStyle name="Обычный 31 13 5 3" xfId="5083"/>
    <cellStyle name="Обычный 31 13 6" xfId="5084"/>
    <cellStyle name="Обычный 31 13 6 2" xfId="5085"/>
    <cellStyle name="Обычный 31 13 7" xfId="5086"/>
    <cellStyle name="Обычный 31 14" xfId="5087"/>
    <cellStyle name="Обычный 31 14 2" xfId="5088"/>
    <cellStyle name="Обычный 31 14 2 2" xfId="5089"/>
    <cellStyle name="Обычный 31 14 3" xfId="5090"/>
    <cellStyle name="Обычный 31 15" xfId="5091"/>
    <cellStyle name="Обычный 31 15 2" xfId="5092"/>
    <cellStyle name="Обычный 31 15 2 2" xfId="5093"/>
    <cellStyle name="Обычный 31 15 3" xfId="5094"/>
    <cellStyle name="Обычный 31 16" xfId="5095"/>
    <cellStyle name="Обычный 31 16 2" xfId="5096"/>
    <cellStyle name="Обычный 31 16 2 2" xfId="5097"/>
    <cellStyle name="Обычный 31 16 3" xfId="5098"/>
    <cellStyle name="Обычный 31 17" xfId="5099"/>
    <cellStyle name="Обычный 31 17 2" xfId="5100"/>
    <cellStyle name="Обычный 31 17 2 2" xfId="5101"/>
    <cellStyle name="Обычный 31 17 3" xfId="5102"/>
    <cellStyle name="Обычный 31 18" xfId="5103"/>
    <cellStyle name="Обычный 31 18 2" xfId="5104"/>
    <cellStyle name="Обычный 31 19" xfId="5105"/>
    <cellStyle name="Обычный 31 2" xfId="5106"/>
    <cellStyle name="Обычный 31 3" xfId="5107"/>
    <cellStyle name="Обычный 31 4" xfId="5108"/>
    <cellStyle name="Обычный 31 5" xfId="5109"/>
    <cellStyle name="Обычный 31 6" xfId="5110"/>
    <cellStyle name="Обычный 31 7" xfId="5111"/>
    <cellStyle name="Обычный 31 8" xfId="5112"/>
    <cellStyle name="Обычный 31 9" xfId="5113"/>
    <cellStyle name="Обычный 32" xfId="5114"/>
    <cellStyle name="Обычный 33" xfId="5115"/>
    <cellStyle name="Обычный 33 2" xfId="5116"/>
    <cellStyle name="Обычный 33 3" xfId="5117"/>
    <cellStyle name="Обычный 33 4" xfId="5118"/>
    <cellStyle name="Обычный 33 5" xfId="5119"/>
    <cellStyle name="Обычный 33 6" xfId="5120"/>
    <cellStyle name="Обычный 33 7" xfId="5121"/>
    <cellStyle name="Обычный 33 8" xfId="5122"/>
    <cellStyle name="Обычный 33 9" xfId="5123"/>
    <cellStyle name="Обычный 34" xfId="5124"/>
    <cellStyle name="Обычный 34 2" xfId="5125"/>
    <cellStyle name="Обычный 34 3" xfId="5126"/>
    <cellStyle name="Обычный 34 4" xfId="5127"/>
    <cellStyle name="Обычный 34 5" xfId="5128"/>
    <cellStyle name="Обычный 34 6" xfId="5129"/>
    <cellStyle name="Обычный 34 7" xfId="5130"/>
    <cellStyle name="Обычный 34 8" xfId="5131"/>
    <cellStyle name="Обычный 34 9" xfId="5132"/>
    <cellStyle name="Обычный 35" xfId="5133"/>
    <cellStyle name="Обычный 36" xfId="5134"/>
    <cellStyle name="Обычный 37" xfId="5135"/>
    <cellStyle name="Обычный 38" xfId="5136"/>
    <cellStyle name="Обычный 39" xfId="5137"/>
    <cellStyle name="Обычный 4" xfId="5138"/>
    <cellStyle name="Обычный 4 2" xfId="5139"/>
    <cellStyle name="Обычный 4 2 2" xfId="5140"/>
    <cellStyle name="Обычный 4 3" xfId="5141"/>
    <cellStyle name="Обычный 4 4" xfId="5142"/>
    <cellStyle name="Обычный 40" xfId="5143"/>
    <cellStyle name="Обычный 41" xfId="5144"/>
    <cellStyle name="Обычный 42" xfId="5145"/>
    <cellStyle name="Обычный 43" xfId="5146"/>
    <cellStyle name="Обычный 44" xfId="5147"/>
    <cellStyle name="Обычный 45" xfId="5148"/>
    <cellStyle name="Обычный 46" xfId="5149"/>
    <cellStyle name="Обычный 47" xfId="5150"/>
    <cellStyle name="Обычный 48" xfId="5151"/>
    <cellStyle name="Обычный 49" xfId="5152"/>
    <cellStyle name="Обычный 5" xfId="5153"/>
    <cellStyle name="Обычный 5 2" xfId="5154"/>
    <cellStyle name="Обычный 5 3" xfId="5155"/>
    <cellStyle name="Обычный 50" xfId="5156"/>
    <cellStyle name="Обычный 51" xfId="5157"/>
    <cellStyle name="Обычный 52" xfId="5158"/>
    <cellStyle name="Обычный 53" xfId="5159"/>
    <cellStyle name="Обычный 54" xfId="5160"/>
    <cellStyle name="Обычный 55" xfId="5161"/>
    <cellStyle name="Обычный 56" xfId="5162"/>
    <cellStyle name="Обычный 57" xfId="5163"/>
    <cellStyle name="Обычный 58" xfId="5164"/>
    <cellStyle name="Обычный 59" xfId="5165"/>
    <cellStyle name="Обычный 6" xfId="5166"/>
    <cellStyle name="Обычный 6 2" xfId="5167"/>
    <cellStyle name="Обычный 6 2 10" xfId="5168"/>
    <cellStyle name="Обычный 6 2 10 2" xfId="5169"/>
    <cellStyle name="Обычный 6 2 11" xfId="5170"/>
    <cellStyle name="Обычный 6 2 2" xfId="5171"/>
    <cellStyle name="Обычный 6 2 2 10" xfId="5172"/>
    <cellStyle name="Обычный 6 2 2 2" xfId="5173"/>
    <cellStyle name="Обычный 6 2 2 2 2" xfId="5174"/>
    <cellStyle name="Обычный 6 2 2 2 2 2" xfId="5175"/>
    <cellStyle name="Обычный 6 2 2 2 2 2 2" xfId="5176"/>
    <cellStyle name="Обычный 6 2 2 2 2 2 2 2" xfId="5177"/>
    <cellStyle name="Обычный 6 2 2 2 2 2 3" xfId="5178"/>
    <cellStyle name="Обычный 6 2 2 2 2 3" xfId="5179"/>
    <cellStyle name="Обычный 6 2 2 2 2 3 2" xfId="5180"/>
    <cellStyle name="Обычный 6 2 2 2 2 3 2 2" xfId="5181"/>
    <cellStyle name="Обычный 6 2 2 2 2 3 3" xfId="5182"/>
    <cellStyle name="Обычный 6 2 2 2 2 4" xfId="5183"/>
    <cellStyle name="Обычный 6 2 2 2 2 4 2" xfId="5184"/>
    <cellStyle name="Обычный 6 2 2 2 2 4 2 2" xfId="5185"/>
    <cellStyle name="Обычный 6 2 2 2 2 4 3" xfId="5186"/>
    <cellStyle name="Обычный 6 2 2 2 2 5" xfId="5187"/>
    <cellStyle name="Обычный 6 2 2 2 2 5 2" xfId="5188"/>
    <cellStyle name="Обычный 6 2 2 2 2 5 2 2" xfId="5189"/>
    <cellStyle name="Обычный 6 2 2 2 2 5 3" xfId="5190"/>
    <cellStyle name="Обычный 6 2 2 2 2 6" xfId="5191"/>
    <cellStyle name="Обычный 6 2 2 2 2 6 2" xfId="5192"/>
    <cellStyle name="Обычный 6 2 2 2 2 7" xfId="5193"/>
    <cellStyle name="Обычный 6 2 2 2 3" xfId="5194"/>
    <cellStyle name="Обычный 6 2 2 2 3 2" xfId="5195"/>
    <cellStyle name="Обычный 6 2 2 2 3 2 2" xfId="5196"/>
    <cellStyle name="Обычный 6 2 2 2 3 3" xfId="5197"/>
    <cellStyle name="Обычный 6 2 2 2 4" xfId="5198"/>
    <cellStyle name="Обычный 6 2 2 2 4 2" xfId="5199"/>
    <cellStyle name="Обычный 6 2 2 2 4 2 2" xfId="5200"/>
    <cellStyle name="Обычный 6 2 2 2 4 3" xfId="5201"/>
    <cellStyle name="Обычный 6 2 2 2 5" xfId="5202"/>
    <cellStyle name="Обычный 6 2 2 2 5 2" xfId="5203"/>
    <cellStyle name="Обычный 6 2 2 2 5 2 2" xfId="5204"/>
    <cellStyle name="Обычный 6 2 2 2 5 3" xfId="5205"/>
    <cellStyle name="Обычный 6 2 2 2 6" xfId="5206"/>
    <cellStyle name="Обычный 6 2 2 2 6 2" xfId="5207"/>
    <cellStyle name="Обычный 6 2 2 2 6 2 2" xfId="5208"/>
    <cellStyle name="Обычный 6 2 2 2 6 3" xfId="5209"/>
    <cellStyle name="Обычный 6 2 2 2 7" xfId="5210"/>
    <cellStyle name="Обычный 6 2 2 2 7 2" xfId="5211"/>
    <cellStyle name="Обычный 6 2 2 2 8" xfId="5212"/>
    <cellStyle name="Обычный 6 2 2 3" xfId="5213"/>
    <cellStyle name="Обычный 6 2 2 3 2" xfId="5214"/>
    <cellStyle name="Обычный 6 2 2 3 2 2" xfId="5215"/>
    <cellStyle name="Обычный 6 2 2 3 2 2 2" xfId="5216"/>
    <cellStyle name="Обычный 6 2 2 3 2 3" xfId="5217"/>
    <cellStyle name="Обычный 6 2 2 3 3" xfId="5218"/>
    <cellStyle name="Обычный 6 2 2 3 3 2" xfId="5219"/>
    <cellStyle name="Обычный 6 2 2 3 3 2 2" xfId="5220"/>
    <cellStyle name="Обычный 6 2 2 3 3 3" xfId="5221"/>
    <cellStyle name="Обычный 6 2 2 3 4" xfId="5222"/>
    <cellStyle name="Обычный 6 2 2 3 4 2" xfId="5223"/>
    <cellStyle name="Обычный 6 2 2 3 4 2 2" xfId="5224"/>
    <cellStyle name="Обычный 6 2 2 3 4 3" xfId="5225"/>
    <cellStyle name="Обычный 6 2 2 3 5" xfId="5226"/>
    <cellStyle name="Обычный 6 2 2 3 5 2" xfId="5227"/>
    <cellStyle name="Обычный 6 2 2 3 5 2 2" xfId="5228"/>
    <cellStyle name="Обычный 6 2 2 3 5 3" xfId="5229"/>
    <cellStyle name="Обычный 6 2 2 3 6" xfId="5230"/>
    <cellStyle name="Обычный 6 2 2 3 6 2" xfId="5231"/>
    <cellStyle name="Обычный 6 2 2 3 7" xfId="5232"/>
    <cellStyle name="Обычный 6 2 2 4" xfId="5233"/>
    <cellStyle name="Обычный 6 2 2 4 2" xfId="5234"/>
    <cellStyle name="Обычный 6 2 2 4 2 2" xfId="5235"/>
    <cellStyle name="Обычный 6 2 2 4 2 2 2" xfId="5236"/>
    <cellStyle name="Обычный 6 2 2 4 2 3" xfId="5237"/>
    <cellStyle name="Обычный 6 2 2 4 3" xfId="5238"/>
    <cellStyle name="Обычный 6 2 2 4 3 2" xfId="5239"/>
    <cellStyle name="Обычный 6 2 2 4 3 2 2" xfId="5240"/>
    <cellStyle name="Обычный 6 2 2 4 3 3" xfId="5241"/>
    <cellStyle name="Обычный 6 2 2 4 4" xfId="5242"/>
    <cellStyle name="Обычный 6 2 2 4 4 2" xfId="5243"/>
    <cellStyle name="Обычный 6 2 2 4 4 2 2" xfId="5244"/>
    <cellStyle name="Обычный 6 2 2 4 4 3" xfId="5245"/>
    <cellStyle name="Обычный 6 2 2 4 5" xfId="5246"/>
    <cellStyle name="Обычный 6 2 2 4 5 2" xfId="5247"/>
    <cellStyle name="Обычный 6 2 2 4 5 2 2" xfId="5248"/>
    <cellStyle name="Обычный 6 2 2 4 5 3" xfId="5249"/>
    <cellStyle name="Обычный 6 2 2 4 6" xfId="5250"/>
    <cellStyle name="Обычный 6 2 2 4 6 2" xfId="5251"/>
    <cellStyle name="Обычный 6 2 2 4 7" xfId="5252"/>
    <cellStyle name="Обычный 6 2 2 5" xfId="5253"/>
    <cellStyle name="Обычный 6 2 2 5 2" xfId="5254"/>
    <cellStyle name="Обычный 6 2 2 5 2 2" xfId="5255"/>
    <cellStyle name="Обычный 6 2 2 5 3" xfId="5256"/>
    <cellStyle name="Обычный 6 2 2 6" xfId="5257"/>
    <cellStyle name="Обычный 6 2 2 6 2" xfId="5258"/>
    <cellStyle name="Обычный 6 2 2 6 2 2" xfId="5259"/>
    <cellStyle name="Обычный 6 2 2 6 3" xfId="5260"/>
    <cellStyle name="Обычный 6 2 2 7" xfId="5261"/>
    <cellStyle name="Обычный 6 2 2 7 2" xfId="5262"/>
    <cellStyle name="Обычный 6 2 2 7 2 2" xfId="5263"/>
    <cellStyle name="Обычный 6 2 2 7 3" xfId="5264"/>
    <cellStyle name="Обычный 6 2 2 8" xfId="5265"/>
    <cellStyle name="Обычный 6 2 2 8 2" xfId="5266"/>
    <cellStyle name="Обычный 6 2 2 8 2 2" xfId="5267"/>
    <cellStyle name="Обычный 6 2 2 8 3" xfId="5268"/>
    <cellStyle name="Обычный 6 2 2 9" xfId="5269"/>
    <cellStyle name="Обычный 6 2 2 9 2" xfId="5270"/>
    <cellStyle name="Обычный 6 2 3" xfId="5271"/>
    <cellStyle name="Обычный 6 2 3 2" xfId="5272"/>
    <cellStyle name="Обычный 6 2 3 2 2" xfId="5273"/>
    <cellStyle name="Обычный 6 2 3 2 2 2" xfId="5274"/>
    <cellStyle name="Обычный 6 2 3 2 2 2 2" xfId="5275"/>
    <cellStyle name="Обычный 6 2 3 2 2 3" xfId="5276"/>
    <cellStyle name="Обычный 6 2 3 2 3" xfId="5277"/>
    <cellStyle name="Обычный 6 2 3 2 3 2" xfId="5278"/>
    <cellStyle name="Обычный 6 2 3 2 3 2 2" xfId="5279"/>
    <cellStyle name="Обычный 6 2 3 2 3 3" xfId="5280"/>
    <cellStyle name="Обычный 6 2 3 2 4" xfId="5281"/>
    <cellStyle name="Обычный 6 2 3 2 4 2" xfId="5282"/>
    <cellStyle name="Обычный 6 2 3 2 4 2 2" xfId="5283"/>
    <cellStyle name="Обычный 6 2 3 2 4 3" xfId="5284"/>
    <cellStyle name="Обычный 6 2 3 2 5" xfId="5285"/>
    <cellStyle name="Обычный 6 2 3 2 5 2" xfId="5286"/>
    <cellStyle name="Обычный 6 2 3 2 5 2 2" xfId="5287"/>
    <cellStyle name="Обычный 6 2 3 2 5 3" xfId="5288"/>
    <cellStyle name="Обычный 6 2 3 2 6" xfId="5289"/>
    <cellStyle name="Обычный 6 2 3 2 6 2" xfId="5290"/>
    <cellStyle name="Обычный 6 2 3 2 7" xfId="5291"/>
    <cellStyle name="Обычный 6 2 3 3" xfId="5292"/>
    <cellStyle name="Обычный 6 2 3 3 2" xfId="5293"/>
    <cellStyle name="Обычный 6 2 3 3 2 2" xfId="5294"/>
    <cellStyle name="Обычный 6 2 3 3 3" xfId="5295"/>
    <cellStyle name="Обычный 6 2 3 4" xfId="5296"/>
    <cellStyle name="Обычный 6 2 3 4 2" xfId="5297"/>
    <cellStyle name="Обычный 6 2 3 4 2 2" xfId="5298"/>
    <cellStyle name="Обычный 6 2 3 4 3" xfId="5299"/>
    <cellStyle name="Обычный 6 2 3 5" xfId="5300"/>
    <cellStyle name="Обычный 6 2 3 5 2" xfId="5301"/>
    <cellStyle name="Обычный 6 2 3 5 2 2" xfId="5302"/>
    <cellStyle name="Обычный 6 2 3 5 3" xfId="5303"/>
    <cellStyle name="Обычный 6 2 3 6" xfId="5304"/>
    <cellStyle name="Обычный 6 2 3 6 2" xfId="5305"/>
    <cellStyle name="Обычный 6 2 3 6 2 2" xfId="5306"/>
    <cellStyle name="Обычный 6 2 3 6 3" xfId="5307"/>
    <cellStyle name="Обычный 6 2 3 7" xfId="5308"/>
    <cellStyle name="Обычный 6 2 3 7 2" xfId="5309"/>
    <cellStyle name="Обычный 6 2 3 8" xfId="5310"/>
    <cellStyle name="Обычный 6 2 4" xfId="5311"/>
    <cellStyle name="Обычный 6 2 4 2" xfId="5312"/>
    <cellStyle name="Обычный 6 2 4 2 2" xfId="5313"/>
    <cellStyle name="Обычный 6 2 4 2 2 2" xfId="5314"/>
    <cellStyle name="Обычный 6 2 4 2 3" xfId="5315"/>
    <cellStyle name="Обычный 6 2 4 3" xfId="5316"/>
    <cellStyle name="Обычный 6 2 4 3 2" xfId="5317"/>
    <cellStyle name="Обычный 6 2 4 3 2 2" xfId="5318"/>
    <cellStyle name="Обычный 6 2 4 3 3" xfId="5319"/>
    <cellStyle name="Обычный 6 2 4 4" xfId="5320"/>
    <cellStyle name="Обычный 6 2 4 4 2" xfId="5321"/>
    <cellStyle name="Обычный 6 2 4 4 2 2" xfId="5322"/>
    <cellStyle name="Обычный 6 2 4 4 3" xfId="5323"/>
    <cellStyle name="Обычный 6 2 4 5" xfId="5324"/>
    <cellStyle name="Обычный 6 2 4 5 2" xfId="5325"/>
    <cellStyle name="Обычный 6 2 4 5 2 2" xfId="5326"/>
    <cellStyle name="Обычный 6 2 4 5 3" xfId="5327"/>
    <cellStyle name="Обычный 6 2 4 6" xfId="5328"/>
    <cellStyle name="Обычный 6 2 4 6 2" xfId="5329"/>
    <cellStyle name="Обычный 6 2 4 7" xfId="5330"/>
    <cellStyle name="Обычный 6 2 5" xfId="5331"/>
    <cellStyle name="Обычный 6 2 5 2" xfId="5332"/>
    <cellStyle name="Обычный 6 2 5 2 2" xfId="5333"/>
    <cellStyle name="Обычный 6 2 5 2 2 2" xfId="5334"/>
    <cellStyle name="Обычный 6 2 5 2 3" xfId="5335"/>
    <cellStyle name="Обычный 6 2 5 3" xfId="5336"/>
    <cellStyle name="Обычный 6 2 5 3 2" xfId="5337"/>
    <cellStyle name="Обычный 6 2 5 3 2 2" xfId="5338"/>
    <cellStyle name="Обычный 6 2 5 3 3" xfId="5339"/>
    <cellStyle name="Обычный 6 2 5 4" xfId="5340"/>
    <cellStyle name="Обычный 6 2 5 4 2" xfId="5341"/>
    <cellStyle name="Обычный 6 2 5 4 2 2" xfId="5342"/>
    <cellStyle name="Обычный 6 2 5 4 3" xfId="5343"/>
    <cellStyle name="Обычный 6 2 5 5" xfId="5344"/>
    <cellStyle name="Обычный 6 2 5 5 2" xfId="5345"/>
    <cellStyle name="Обычный 6 2 5 5 2 2" xfId="5346"/>
    <cellStyle name="Обычный 6 2 5 5 3" xfId="5347"/>
    <cellStyle name="Обычный 6 2 5 6" xfId="5348"/>
    <cellStyle name="Обычный 6 2 5 6 2" xfId="5349"/>
    <cellStyle name="Обычный 6 2 5 7" xfId="5350"/>
    <cellStyle name="Обычный 6 2 6" xfId="5351"/>
    <cellStyle name="Обычный 6 2 6 2" xfId="5352"/>
    <cellStyle name="Обычный 6 2 6 2 2" xfId="5353"/>
    <cellStyle name="Обычный 6 2 6 3" xfId="5354"/>
    <cellStyle name="Обычный 6 2 7" xfId="5355"/>
    <cellStyle name="Обычный 6 2 7 2" xfId="5356"/>
    <cellStyle name="Обычный 6 2 7 2 2" xfId="5357"/>
    <cellStyle name="Обычный 6 2 7 3" xfId="5358"/>
    <cellStyle name="Обычный 6 2 8" xfId="5359"/>
    <cellStyle name="Обычный 6 2 8 2" xfId="5360"/>
    <cellStyle name="Обычный 6 2 8 2 2" xfId="5361"/>
    <cellStyle name="Обычный 6 2 8 3" xfId="5362"/>
    <cellStyle name="Обычный 6 2 9" xfId="5363"/>
    <cellStyle name="Обычный 6 2 9 2" xfId="5364"/>
    <cellStyle name="Обычный 6 2 9 2 2" xfId="5365"/>
    <cellStyle name="Обычный 6 2 9 3" xfId="5366"/>
    <cellStyle name="Обычный 6 3" xfId="5367"/>
    <cellStyle name="Обычный 6 3 10" xfId="5368"/>
    <cellStyle name="Обычный 6 3 10 2" xfId="5369"/>
    <cellStyle name="Обычный 6 3 11" xfId="5370"/>
    <cellStyle name="Обычный 6 3 2" xfId="5371"/>
    <cellStyle name="Обычный 6 3 2 10" xfId="5372"/>
    <cellStyle name="Обычный 6 3 2 2" xfId="5373"/>
    <cellStyle name="Обычный 6 3 2 2 2" xfId="5374"/>
    <cellStyle name="Обычный 6 3 2 2 2 2" xfId="5375"/>
    <cellStyle name="Обычный 6 3 2 2 2 2 2" xfId="5376"/>
    <cellStyle name="Обычный 6 3 2 2 2 2 2 2" xfId="5377"/>
    <cellStyle name="Обычный 6 3 2 2 2 2 3" xfId="5378"/>
    <cellStyle name="Обычный 6 3 2 2 2 3" xfId="5379"/>
    <cellStyle name="Обычный 6 3 2 2 2 3 2" xfId="5380"/>
    <cellStyle name="Обычный 6 3 2 2 2 3 2 2" xfId="5381"/>
    <cellStyle name="Обычный 6 3 2 2 2 3 3" xfId="5382"/>
    <cellStyle name="Обычный 6 3 2 2 2 4" xfId="5383"/>
    <cellStyle name="Обычный 6 3 2 2 2 4 2" xfId="5384"/>
    <cellStyle name="Обычный 6 3 2 2 2 4 2 2" xfId="5385"/>
    <cellStyle name="Обычный 6 3 2 2 2 4 3" xfId="5386"/>
    <cellStyle name="Обычный 6 3 2 2 2 5" xfId="5387"/>
    <cellStyle name="Обычный 6 3 2 2 2 5 2" xfId="5388"/>
    <cellStyle name="Обычный 6 3 2 2 2 5 2 2" xfId="5389"/>
    <cellStyle name="Обычный 6 3 2 2 2 5 3" xfId="5390"/>
    <cellStyle name="Обычный 6 3 2 2 2 6" xfId="5391"/>
    <cellStyle name="Обычный 6 3 2 2 2 6 2" xfId="5392"/>
    <cellStyle name="Обычный 6 3 2 2 2 7" xfId="5393"/>
    <cellStyle name="Обычный 6 3 2 2 3" xfId="5394"/>
    <cellStyle name="Обычный 6 3 2 2 3 2" xfId="5395"/>
    <cellStyle name="Обычный 6 3 2 2 3 2 2" xfId="5396"/>
    <cellStyle name="Обычный 6 3 2 2 3 3" xfId="5397"/>
    <cellStyle name="Обычный 6 3 2 2 4" xfId="5398"/>
    <cellStyle name="Обычный 6 3 2 2 4 2" xfId="5399"/>
    <cellStyle name="Обычный 6 3 2 2 4 2 2" xfId="5400"/>
    <cellStyle name="Обычный 6 3 2 2 4 3" xfId="5401"/>
    <cellStyle name="Обычный 6 3 2 2 5" xfId="5402"/>
    <cellStyle name="Обычный 6 3 2 2 5 2" xfId="5403"/>
    <cellStyle name="Обычный 6 3 2 2 5 2 2" xfId="5404"/>
    <cellStyle name="Обычный 6 3 2 2 5 3" xfId="5405"/>
    <cellStyle name="Обычный 6 3 2 2 6" xfId="5406"/>
    <cellStyle name="Обычный 6 3 2 2 6 2" xfId="5407"/>
    <cellStyle name="Обычный 6 3 2 2 6 2 2" xfId="5408"/>
    <cellStyle name="Обычный 6 3 2 2 6 3" xfId="5409"/>
    <cellStyle name="Обычный 6 3 2 2 7" xfId="5410"/>
    <cellStyle name="Обычный 6 3 2 2 7 2" xfId="5411"/>
    <cellStyle name="Обычный 6 3 2 2 8" xfId="5412"/>
    <cellStyle name="Обычный 6 3 2 3" xfId="5413"/>
    <cellStyle name="Обычный 6 3 2 3 2" xfId="5414"/>
    <cellStyle name="Обычный 6 3 2 3 2 2" xfId="5415"/>
    <cellStyle name="Обычный 6 3 2 3 2 2 2" xfId="5416"/>
    <cellStyle name="Обычный 6 3 2 3 2 3" xfId="5417"/>
    <cellStyle name="Обычный 6 3 2 3 3" xfId="5418"/>
    <cellStyle name="Обычный 6 3 2 3 3 2" xfId="5419"/>
    <cellStyle name="Обычный 6 3 2 3 3 2 2" xfId="5420"/>
    <cellStyle name="Обычный 6 3 2 3 3 3" xfId="5421"/>
    <cellStyle name="Обычный 6 3 2 3 4" xfId="5422"/>
    <cellStyle name="Обычный 6 3 2 3 4 2" xfId="5423"/>
    <cellStyle name="Обычный 6 3 2 3 4 2 2" xfId="5424"/>
    <cellStyle name="Обычный 6 3 2 3 4 3" xfId="5425"/>
    <cellStyle name="Обычный 6 3 2 3 5" xfId="5426"/>
    <cellStyle name="Обычный 6 3 2 3 5 2" xfId="5427"/>
    <cellStyle name="Обычный 6 3 2 3 5 2 2" xfId="5428"/>
    <cellStyle name="Обычный 6 3 2 3 5 3" xfId="5429"/>
    <cellStyle name="Обычный 6 3 2 3 6" xfId="5430"/>
    <cellStyle name="Обычный 6 3 2 3 6 2" xfId="5431"/>
    <cellStyle name="Обычный 6 3 2 3 7" xfId="5432"/>
    <cellStyle name="Обычный 6 3 2 4" xfId="5433"/>
    <cellStyle name="Обычный 6 3 2 4 2" xfId="5434"/>
    <cellStyle name="Обычный 6 3 2 4 2 2" xfId="5435"/>
    <cellStyle name="Обычный 6 3 2 4 2 2 2" xfId="5436"/>
    <cellStyle name="Обычный 6 3 2 4 2 3" xfId="5437"/>
    <cellStyle name="Обычный 6 3 2 4 3" xfId="5438"/>
    <cellStyle name="Обычный 6 3 2 4 3 2" xfId="5439"/>
    <cellStyle name="Обычный 6 3 2 4 3 2 2" xfId="5440"/>
    <cellStyle name="Обычный 6 3 2 4 3 3" xfId="5441"/>
    <cellStyle name="Обычный 6 3 2 4 4" xfId="5442"/>
    <cellStyle name="Обычный 6 3 2 4 4 2" xfId="5443"/>
    <cellStyle name="Обычный 6 3 2 4 4 2 2" xfId="5444"/>
    <cellStyle name="Обычный 6 3 2 4 4 3" xfId="5445"/>
    <cellStyle name="Обычный 6 3 2 4 5" xfId="5446"/>
    <cellStyle name="Обычный 6 3 2 4 5 2" xfId="5447"/>
    <cellStyle name="Обычный 6 3 2 4 5 2 2" xfId="5448"/>
    <cellStyle name="Обычный 6 3 2 4 5 3" xfId="5449"/>
    <cellStyle name="Обычный 6 3 2 4 6" xfId="5450"/>
    <cellStyle name="Обычный 6 3 2 4 6 2" xfId="5451"/>
    <cellStyle name="Обычный 6 3 2 4 7" xfId="5452"/>
    <cellStyle name="Обычный 6 3 2 5" xfId="5453"/>
    <cellStyle name="Обычный 6 3 2 5 2" xfId="5454"/>
    <cellStyle name="Обычный 6 3 2 5 2 2" xfId="5455"/>
    <cellStyle name="Обычный 6 3 2 5 3" xfId="5456"/>
    <cellStyle name="Обычный 6 3 2 6" xfId="5457"/>
    <cellStyle name="Обычный 6 3 2 6 2" xfId="5458"/>
    <cellStyle name="Обычный 6 3 2 6 2 2" xfId="5459"/>
    <cellStyle name="Обычный 6 3 2 6 3" xfId="5460"/>
    <cellStyle name="Обычный 6 3 2 7" xfId="5461"/>
    <cellStyle name="Обычный 6 3 2 7 2" xfId="5462"/>
    <cellStyle name="Обычный 6 3 2 7 2 2" xfId="5463"/>
    <cellStyle name="Обычный 6 3 2 7 3" xfId="5464"/>
    <cellStyle name="Обычный 6 3 2 8" xfId="5465"/>
    <cellStyle name="Обычный 6 3 2 8 2" xfId="5466"/>
    <cellStyle name="Обычный 6 3 2 8 2 2" xfId="5467"/>
    <cellStyle name="Обычный 6 3 2 8 3" xfId="5468"/>
    <cellStyle name="Обычный 6 3 2 9" xfId="5469"/>
    <cellStyle name="Обычный 6 3 2 9 2" xfId="5470"/>
    <cellStyle name="Обычный 6 3 3" xfId="5471"/>
    <cellStyle name="Обычный 6 3 3 2" xfId="5472"/>
    <cellStyle name="Обычный 6 3 3 2 2" xfId="5473"/>
    <cellStyle name="Обычный 6 3 3 2 2 2" xfId="5474"/>
    <cellStyle name="Обычный 6 3 3 2 2 2 2" xfId="5475"/>
    <cellStyle name="Обычный 6 3 3 2 2 3" xfId="5476"/>
    <cellStyle name="Обычный 6 3 3 2 3" xfId="5477"/>
    <cellStyle name="Обычный 6 3 3 2 3 2" xfId="5478"/>
    <cellStyle name="Обычный 6 3 3 2 3 2 2" xfId="5479"/>
    <cellStyle name="Обычный 6 3 3 2 3 3" xfId="5480"/>
    <cellStyle name="Обычный 6 3 3 2 4" xfId="5481"/>
    <cellStyle name="Обычный 6 3 3 2 4 2" xfId="5482"/>
    <cellStyle name="Обычный 6 3 3 2 4 2 2" xfId="5483"/>
    <cellStyle name="Обычный 6 3 3 2 4 3" xfId="5484"/>
    <cellStyle name="Обычный 6 3 3 2 5" xfId="5485"/>
    <cellStyle name="Обычный 6 3 3 2 5 2" xfId="5486"/>
    <cellStyle name="Обычный 6 3 3 2 5 2 2" xfId="5487"/>
    <cellStyle name="Обычный 6 3 3 2 5 3" xfId="5488"/>
    <cellStyle name="Обычный 6 3 3 2 6" xfId="5489"/>
    <cellStyle name="Обычный 6 3 3 2 6 2" xfId="5490"/>
    <cellStyle name="Обычный 6 3 3 2 7" xfId="5491"/>
    <cellStyle name="Обычный 6 3 3 3" xfId="5492"/>
    <cellStyle name="Обычный 6 3 3 3 2" xfId="5493"/>
    <cellStyle name="Обычный 6 3 3 3 2 2" xfId="5494"/>
    <cellStyle name="Обычный 6 3 3 3 3" xfId="5495"/>
    <cellStyle name="Обычный 6 3 3 4" xfId="5496"/>
    <cellStyle name="Обычный 6 3 3 4 2" xfId="5497"/>
    <cellStyle name="Обычный 6 3 3 4 2 2" xfId="5498"/>
    <cellStyle name="Обычный 6 3 3 4 3" xfId="5499"/>
    <cellStyle name="Обычный 6 3 3 5" xfId="5500"/>
    <cellStyle name="Обычный 6 3 3 5 2" xfId="5501"/>
    <cellStyle name="Обычный 6 3 3 5 2 2" xfId="5502"/>
    <cellStyle name="Обычный 6 3 3 5 3" xfId="5503"/>
    <cellStyle name="Обычный 6 3 3 6" xfId="5504"/>
    <cellStyle name="Обычный 6 3 3 6 2" xfId="5505"/>
    <cellStyle name="Обычный 6 3 3 6 2 2" xfId="5506"/>
    <cellStyle name="Обычный 6 3 3 6 3" xfId="5507"/>
    <cellStyle name="Обычный 6 3 3 7" xfId="5508"/>
    <cellStyle name="Обычный 6 3 3 7 2" xfId="5509"/>
    <cellStyle name="Обычный 6 3 3 8" xfId="5510"/>
    <cellStyle name="Обычный 6 3 4" xfId="5511"/>
    <cellStyle name="Обычный 6 3 4 2" xfId="5512"/>
    <cellStyle name="Обычный 6 3 4 2 2" xfId="5513"/>
    <cellStyle name="Обычный 6 3 4 2 2 2" xfId="5514"/>
    <cellStyle name="Обычный 6 3 4 2 3" xfId="5515"/>
    <cellStyle name="Обычный 6 3 4 3" xfId="5516"/>
    <cellStyle name="Обычный 6 3 4 3 2" xfId="5517"/>
    <cellStyle name="Обычный 6 3 4 3 2 2" xfId="5518"/>
    <cellStyle name="Обычный 6 3 4 3 3" xfId="5519"/>
    <cellStyle name="Обычный 6 3 4 4" xfId="5520"/>
    <cellStyle name="Обычный 6 3 4 4 2" xfId="5521"/>
    <cellStyle name="Обычный 6 3 4 4 2 2" xfId="5522"/>
    <cellStyle name="Обычный 6 3 4 4 3" xfId="5523"/>
    <cellStyle name="Обычный 6 3 4 5" xfId="5524"/>
    <cellStyle name="Обычный 6 3 4 5 2" xfId="5525"/>
    <cellStyle name="Обычный 6 3 4 5 2 2" xfId="5526"/>
    <cellStyle name="Обычный 6 3 4 5 3" xfId="5527"/>
    <cellStyle name="Обычный 6 3 4 6" xfId="5528"/>
    <cellStyle name="Обычный 6 3 4 6 2" xfId="5529"/>
    <cellStyle name="Обычный 6 3 4 7" xfId="5530"/>
    <cellStyle name="Обычный 6 3 5" xfId="5531"/>
    <cellStyle name="Обычный 6 3 5 2" xfId="5532"/>
    <cellStyle name="Обычный 6 3 5 2 2" xfId="5533"/>
    <cellStyle name="Обычный 6 3 5 2 2 2" xfId="5534"/>
    <cellStyle name="Обычный 6 3 5 2 3" xfId="5535"/>
    <cellStyle name="Обычный 6 3 5 3" xfId="5536"/>
    <cellStyle name="Обычный 6 3 5 3 2" xfId="5537"/>
    <cellStyle name="Обычный 6 3 5 3 2 2" xfId="5538"/>
    <cellStyle name="Обычный 6 3 5 3 3" xfId="5539"/>
    <cellStyle name="Обычный 6 3 5 4" xfId="5540"/>
    <cellStyle name="Обычный 6 3 5 4 2" xfId="5541"/>
    <cellStyle name="Обычный 6 3 5 4 2 2" xfId="5542"/>
    <cellStyle name="Обычный 6 3 5 4 3" xfId="5543"/>
    <cellStyle name="Обычный 6 3 5 5" xfId="5544"/>
    <cellStyle name="Обычный 6 3 5 5 2" xfId="5545"/>
    <cellStyle name="Обычный 6 3 5 5 2 2" xfId="5546"/>
    <cellStyle name="Обычный 6 3 5 5 3" xfId="5547"/>
    <cellStyle name="Обычный 6 3 5 6" xfId="5548"/>
    <cellStyle name="Обычный 6 3 5 6 2" xfId="5549"/>
    <cellStyle name="Обычный 6 3 5 7" xfId="5550"/>
    <cellStyle name="Обычный 6 3 6" xfId="5551"/>
    <cellStyle name="Обычный 6 3 6 2" xfId="5552"/>
    <cellStyle name="Обычный 6 3 6 2 2" xfId="5553"/>
    <cellStyle name="Обычный 6 3 6 3" xfId="5554"/>
    <cellStyle name="Обычный 6 3 7" xfId="5555"/>
    <cellStyle name="Обычный 6 3 7 2" xfId="5556"/>
    <cellStyle name="Обычный 6 3 7 2 2" xfId="5557"/>
    <cellStyle name="Обычный 6 3 7 3" xfId="5558"/>
    <cellStyle name="Обычный 6 3 8" xfId="5559"/>
    <cellStyle name="Обычный 6 3 8 2" xfId="5560"/>
    <cellStyle name="Обычный 6 3 8 2 2" xfId="5561"/>
    <cellStyle name="Обычный 6 3 8 3" xfId="5562"/>
    <cellStyle name="Обычный 6 3 9" xfId="5563"/>
    <cellStyle name="Обычный 6 3 9 2" xfId="5564"/>
    <cellStyle name="Обычный 6 3 9 2 2" xfId="5565"/>
    <cellStyle name="Обычный 6 3 9 3" xfId="5566"/>
    <cellStyle name="Обычный 60" xfId="5567"/>
    <cellStyle name="Обычный 61" xfId="5568"/>
    <cellStyle name="Обычный 62" xfId="5569"/>
    <cellStyle name="Обычный 63" xfId="5570"/>
    <cellStyle name="Обычный 64" xfId="5571"/>
    <cellStyle name="Обычный 65" xfId="5572"/>
    <cellStyle name="Обычный 66" xfId="5573"/>
    <cellStyle name="Обычный 67" xfId="5574"/>
    <cellStyle name="Обычный 68" xfId="5575"/>
    <cellStyle name="Обычный 69" xfId="5576"/>
    <cellStyle name="Обычный 7" xfId="5577"/>
    <cellStyle name="Обычный 70" xfId="5578"/>
    <cellStyle name="Обычный 71" xfId="5579"/>
    <cellStyle name="Обычный 72" xfId="5580"/>
    <cellStyle name="Обычный 73" xfId="5581"/>
    <cellStyle name="Обычный 74" xfId="5582"/>
    <cellStyle name="Обычный 75" xfId="5583"/>
    <cellStyle name="Обычный 76" xfId="5584"/>
    <cellStyle name="Обычный 77" xfId="5585"/>
    <cellStyle name="Обычный 78" xfId="5586"/>
    <cellStyle name="Обычный 79" xfId="5587"/>
    <cellStyle name="Обычный 8" xfId="5588"/>
    <cellStyle name="Обычный 80" xfId="5589"/>
    <cellStyle name="Обычный 81" xfId="5590"/>
    <cellStyle name="Обычный 82" xfId="5591"/>
    <cellStyle name="Обычный 83" xfId="5592"/>
    <cellStyle name="Обычный 84" xfId="5593"/>
    <cellStyle name="Обычный 85" xfId="5594"/>
    <cellStyle name="Обычный 86" xfId="5595"/>
    <cellStyle name="Обычный 87" xfId="5596"/>
    <cellStyle name="Обычный 88" xfId="5597"/>
    <cellStyle name="Обычный 89" xfId="5598"/>
    <cellStyle name="Обычный 9" xfId="5599"/>
    <cellStyle name="Обычный 90" xfId="5600"/>
    <cellStyle name="Обычный 91" xfId="5601"/>
    <cellStyle name="Обычный 92" xfId="5602"/>
    <cellStyle name="Обычный 93" xfId="5603"/>
    <cellStyle name="Обычный 94" xfId="5604"/>
    <cellStyle name="Обычный 95" xfId="5605"/>
    <cellStyle name="Обычный 96" xfId="5606"/>
    <cellStyle name="Обычный 97" xfId="5607"/>
    <cellStyle name="Обычный 98" xfId="5608"/>
    <cellStyle name="Обычный 99" xfId="5609"/>
    <cellStyle name="Обычный_TABS2f" xfId="2"/>
    <cellStyle name="Открывавшаяся гиперссылка 2" xfId="5610"/>
    <cellStyle name="Плохой 2" xfId="5611"/>
    <cellStyle name="Плохой 3" xfId="5612"/>
    <cellStyle name="ПодПодраздел" xfId="5613"/>
    <cellStyle name="Пояснение 2" xfId="5614"/>
    <cellStyle name="Пояснение 3" xfId="5615"/>
    <cellStyle name="Примечание 2" xfId="5616"/>
    <cellStyle name="Примечание 2 2" xfId="5617"/>
    <cellStyle name="Примечание 3" xfId="5618"/>
    <cellStyle name="Процентный 2" xfId="5619"/>
    <cellStyle name="Процентный 2 10" xfId="5620"/>
    <cellStyle name="Процентный 2 11" xfId="5621"/>
    <cellStyle name="Процентный 2 12" xfId="5622"/>
    <cellStyle name="Процентный 2 13" xfId="5623"/>
    <cellStyle name="Процентный 2 14" xfId="5624"/>
    <cellStyle name="Процентный 2 15" xfId="5625"/>
    <cellStyle name="Процентный 2 16" xfId="5626"/>
    <cellStyle name="Процентный 2 17" xfId="5627"/>
    <cellStyle name="Процентный 2 18" xfId="5628"/>
    <cellStyle name="Процентный 2 19" xfId="5629"/>
    <cellStyle name="Процентный 2 2" xfId="5630"/>
    <cellStyle name="Процентный 2 20" xfId="5631"/>
    <cellStyle name="Процентный 2 3" xfId="5632"/>
    <cellStyle name="Процентный 2 4" xfId="5633"/>
    <cellStyle name="Процентный 2 5" xfId="5634"/>
    <cellStyle name="Процентный 2 6" xfId="5635"/>
    <cellStyle name="Процентный 2 7" xfId="5636"/>
    <cellStyle name="Процентный 2 8" xfId="5637"/>
    <cellStyle name="Процентный 2 9" xfId="5638"/>
    <cellStyle name="Процентный 3" xfId="5639"/>
    <cellStyle name="Процентный 3 2" xfId="5640"/>
    <cellStyle name="Процентный 4" xfId="5641"/>
    <cellStyle name="Процентный 5" xfId="5642"/>
    <cellStyle name="Связанная ячейка 2" xfId="5643"/>
    <cellStyle name="Связанная ячейка 3" xfId="5644"/>
    <cellStyle name="Стиль 1" xfId="5645"/>
    <cellStyle name="Стиль 1 2" xfId="5646"/>
    <cellStyle name="Стиль 1 2 2" xfId="5647"/>
    <cellStyle name="Стиль 1 3" xfId="5648"/>
    <cellStyle name="Стиль 1_Свод_инвестиции_v1b 2b_2013_27 07 10" xfId="5649"/>
    <cellStyle name="Стиль_названий" xfId="5650"/>
    <cellStyle name="Строка нечётная" xfId="5651"/>
    <cellStyle name="Строка чётная" xfId="5652"/>
    <cellStyle name="Текст предупреждения 2" xfId="5653"/>
    <cellStyle name="Текст предупреждения 3" xfId="5654"/>
    <cellStyle name="Тысячи [0]_Лист1" xfId="5655"/>
    <cellStyle name="тысячи 0" xfId="5656"/>
    <cellStyle name="Тысячи_92 Sales" xfId="5657"/>
    <cellStyle name="Финансовый 2" xfId="5658"/>
    <cellStyle name="Финансовый 2 10" xfId="5659"/>
    <cellStyle name="Финансовый 2 11" xfId="5660"/>
    <cellStyle name="Финансовый 2 12" xfId="5661"/>
    <cellStyle name="Финансовый 2 13" xfId="5662"/>
    <cellStyle name="Финансовый 2 14" xfId="5663"/>
    <cellStyle name="Финансовый 2 15" xfId="5664"/>
    <cellStyle name="Финансовый 2 16" xfId="5665"/>
    <cellStyle name="Финансовый 2 17" xfId="5666"/>
    <cellStyle name="Финансовый 2 18" xfId="5667"/>
    <cellStyle name="Финансовый 2 19" xfId="5668"/>
    <cellStyle name="Финансовый 2 2" xfId="5669"/>
    <cellStyle name="Финансовый 2 20" xfId="5670"/>
    <cellStyle name="Финансовый 2 21" xfId="5671"/>
    <cellStyle name="Финансовый 2 3" xfId="5672"/>
    <cellStyle name="Финансовый 2 4" xfId="5673"/>
    <cellStyle name="Финансовый 2 5" xfId="5674"/>
    <cellStyle name="Финансовый 2 6" xfId="5675"/>
    <cellStyle name="Финансовый 2 7" xfId="5676"/>
    <cellStyle name="Финансовый 2 8" xfId="5677"/>
    <cellStyle name="Финансовый 2 9" xfId="5678"/>
    <cellStyle name="Финансовый 3" xfId="5679"/>
    <cellStyle name="Финансовый 3 2" xfId="5680"/>
    <cellStyle name="Финансовый 4" xfId="5681"/>
    <cellStyle name="Хороший 2" xfId="5682"/>
    <cellStyle name="Хороший 3" xfId="5683"/>
    <cellStyle name="Џђћ–…ќ’ќ›‰" xfId="56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85</xdr:row>
      <xdr:rowOff>9525</xdr:rowOff>
    </xdr:from>
    <xdr:to>
      <xdr:col>14</xdr:col>
      <xdr:colOff>95250</xdr:colOff>
      <xdr:row>86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90925" y="195072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47625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95250</xdr:colOff>
      <xdr:row>86</xdr:row>
      <xdr:rowOff>28575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95250</xdr:colOff>
      <xdr:row>86</xdr:row>
      <xdr:rowOff>28575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5909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95250</xdr:colOff>
      <xdr:row>86</xdr:row>
      <xdr:rowOff>28575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52437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95250</xdr:colOff>
      <xdr:row>86</xdr:row>
      <xdr:rowOff>28575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5457825" y="1949767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237"/>
  <sheetViews>
    <sheetView view="pageBreakPreview" zoomScaleNormal="70" zoomScaleSheetLayoutView="100" workbookViewId="0">
      <pane xSplit="2" ySplit="2" topLeftCell="N3" activePane="bottomRight" state="frozen"/>
      <selection activeCell="A57" sqref="A57:XFD99"/>
      <selection pane="topRight" activeCell="A57" sqref="A57:XFD99"/>
      <selection pane="bottomLeft" activeCell="A57" sqref="A57:XFD99"/>
      <selection pane="bottomRight" activeCell="S1" sqref="S1"/>
    </sheetView>
  </sheetViews>
  <sheetFormatPr defaultColWidth="10.28515625" defaultRowHeight="15.75"/>
  <cols>
    <col min="1" max="1" width="8.42578125" style="33" customWidth="1"/>
    <col min="2" max="2" width="68.140625" style="33" customWidth="1"/>
    <col min="3" max="4" width="12.42578125" style="33" hidden="1" customWidth="1"/>
    <col min="5" max="5" width="12" style="33" hidden="1" customWidth="1"/>
    <col min="6" max="9" width="10.7109375" style="33" hidden="1" customWidth="1"/>
    <col min="10" max="12" width="10.7109375" style="32" hidden="1" customWidth="1"/>
    <col min="13" max="13" width="12.28515625" style="32" hidden="1" customWidth="1"/>
    <col min="14" max="14" width="0.140625" style="32" customWidth="1"/>
    <col min="15" max="15" width="0.28515625" style="32" hidden="1" customWidth="1"/>
    <col min="16" max="16" width="15.85546875" style="32" customWidth="1"/>
    <col min="17" max="17" width="15.7109375" style="32" customWidth="1"/>
    <col min="18" max="18" width="18" style="32" customWidth="1"/>
    <col min="19" max="19" width="16.140625" style="32" customWidth="1"/>
    <col min="20" max="20" width="16.85546875" style="32" customWidth="1"/>
    <col min="21" max="30" width="10.7109375" style="32" hidden="1" customWidth="1"/>
    <col min="31" max="35" width="10.28515625" style="32" hidden="1" customWidth="1"/>
    <col min="36" max="176" width="10.28515625" style="32" customWidth="1"/>
    <col min="177" max="251" width="10.28515625" style="33"/>
    <col min="252" max="252" width="8.42578125" style="33" customWidth="1"/>
    <col min="253" max="253" width="46.5703125" style="33" customWidth="1"/>
    <col min="254" max="255" width="12.42578125" style="33" customWidth="1"/>
    <col min="256" max="256" width="12" style="33" customWidth="1"/>
    <col min="257" max="270" width="10.7109375" style="33" customWidth="1"/>
    <col min="271" max="281" width="0" style="33" hidden="1" customWidth="1"/>
    <col min="282" max="432" width="10.28515625" style="33" customWidth="1"/>
    <col min="433" max="507" width="10.28515625" style="33"/>
    <col min="508" max="508" width="8.42578125" style="33" customWidth="1"/>
    <col min="509" max="509" width="46.5703125" style="33" customWidth="1"/>
    <col min="510" max="511" width="12.42578125" style="33" customWidth="1"/>
    <col min="512" max="512" width="12" style="33" customWidth="1"/>
    <col min="513" max="526" width="10.7109375" style="33" customWidth="1"/>
    <col min="527" max="537" width="0" style="33" hidden="1" customWidth="1"/>
    <col min="538" max="688" width="10.28515625" style="33" customWidth="1"/>
    <col min="689" max="763" width="10.28515625" style="33"/>
    <col min="764" max="764" width="8.42578125" style="33" customWidth="1"/>
    <col min="765" max="765" width="46.5703125" style="33" customWidth="1"/>
    <col min="766" max="767" width="12.42578125" style="33" customWidth="1"/>
    <col min="768" max="768" width="12" style="33" customWidth="1"/>
    <col min="769" max="782" width="10.7109375" style="33" customWidth="1"/>
    <col min="783" max="793" width="0" style="33" hidden="1" customWidth="1"/>
    <col min="794" max="944" width="10.28515625" style="33" customWidth="1"/>
    <col min="945" max="1019" width="10.28515625" style="33"/>
    <col min="1020" max="1020" width="8.42578125" style="33" customWidth="1"/>
    <col min="1021" max="1021" width="46.5703125" style="33" customWidth="1"/>
    <col min="1022" max="1023" width="12.42578125" style="33" customWidth="1"/>
    <col min="1024" max="1024" width="12" style="33" customWidth="1"/>
    <col min="1025" max="1038" width="10.7109375" style="33" customWidth="1"/>
    <col min="1039" max="1049" width="0" style="33" hidden="1" customWidth="1"/>
    <col min="1050" max="1200" width="10.28515625" style="33" customWidth="1"/>
    <col min="1201" max="1275" width="10.28515625" style="33"/>
    <col min="1276" max="1276" width="8.42578125" style="33" customWidth="1"/>
    <col min="1277" max="1277" width="46.5703125" style="33" customWidth="1"/>
    <col min="1278" max="1279" width="12.42578125" style="33" customWidth="1"/>
    <col min="1280" max="1280" width="12" style="33" customWidth="1"/>
    <col min="1281" max="1294" width="10.7109375" style="33" customWidth="1"/>
    <col min="1295" max="1305" width="0" style="33" hidden="1" customWidth="1"/>
    <col min="1306" max="1456" width="10.28515625" style="33" customWidth="1"/>
    <col min="1457" max="1531" width="10.28515625" style="33"/>
    <col min="1532" max="1532" width="8.42578125" style="33" customWidth="1"/>
    <col min="1533" max="1533" width="46.5703125" style="33" customWidth="1"/>
    <col min="1534" max="1535" width="12.42578125" style="33" customWidth="1"/>
    <col min="1536" max="1536" width="12" style="33" customWidth="1"/>
    <col min="1537" max="1550" width="10.7109375" style="33" customWidth="1"/>
    <col min="1551" max="1561" width="0" style="33" hidden="1" customWidth="1"/>
    <col min="1562" max="1712" width="10.28515625" style="33" customWidth="1"/>
    <col min="1713" max="1787" width="10.28515625" style="33"/>
    <col min="1788" max="1788" width="8.42578125" style="33" customWidth="1"/>
    <col min="1789" max="1789" width="46.5703125" style="33" customWidth="1"/>
    <col min="1790" max="1791" width="12.42578125" style="33" customWidth="1"/>
    <col min="1792" max="1792" width="12" style="33" customWidth="1"/>
    <col min="1793" max="1806" width="10.7109375" style="33" customWidth="1"/>
    <col min="1807" max="1817" width="0" style="33" hidden="1" customWidth="1"/>
    <col min="1818" max="1968" width="10.28515625" style="33" customWidth="1"/>
    <col min="1969" max="2043" width="10.28515625" style="33"/>
    <col min="2044" max="2044" width="8.42578125" style="33" customWidth="1"/>
    <col min="2045" max="2045" width="46.5703125" style="33" customWidth="1"/>
    <col min="2046" max="2047" width="12.42578125" style="33" customWidth="1"/>
    <col min="2048" max="2048" width="12" style="33" customWidth="1"/>
    <col min="2049" max="2062" width="10.7109375" style="33" customWidth="1"/>
    <col min="2063" max="2073" width="0" style="33" hidden="1" customWidth="1"/>
    <col min="2074" max="2224" width="10.28515625" style="33" customWidth="1"/>
    <col min="2225" max="2299" width="10.28515625" style="33"/>
    <col min="2300" max="2300" width="8.42578125" style="33" customWidth="1"/>
    <col min="2301" max="2301" width="46.5703125" style="33" customWidth="1"/>
    <col min="2302" max="2303" width="12.42578125" style="33" customWidth="1"/>
    <col min="2304" max="2304" width="12" style="33" customWidth="1"/>
    <col min="2305" max="2318" width="10.7109375" style="33" customWidth="1"/>
    <col min="2319" max="2329" width="0" style="33" hidden="1" customWidth="1"/>
    <col min="2330" max="2480" width="10.28515625" style="33" customWidth="1"/>
    <col min="2481" max="2555" width="10.28515625" style="33"/>
    <col min="2556" max="2556" width="8.42578125" style="33" customWidth="1"/>
    <col min="2557" max="2557" width="46.5703125" style="33" customWidth="1"/>
    <col min="2558" max="2559" width="12.42578125" style="33" customWidth="1"/>
    <col min="2560" max="2560" width="12" style="33" customWidth="1"/>
    <col min="2561" max="2574" width="10.7109375" style="33" customWidth="1"/>
    <col min="2575" max="2585" width="0" style="33" hidden="1" customWidth="1"/>
    <col min="2586" max="2736" width="10.28515625" style="33" customWidth="1"/>
    <col min="2737" max="2811" width="10.28515625" style="33"/>
    <col min="2812" max="2812" width="8.42578125" style="33" customWidth="1"/>
    <col min="2813" max="2813" width="46.5703125" style="33" customWidth="1"/>
    <col min="2814" max="2815" width="12.42578125" style="33" customWidth="1"/>
    <col min="2816" max="2816" width="12" style="33" customWidth="1"/>
    <col min="2817" max="2830" width="10.7109375" style="33" customWidth="1"/>
    <col min="2831" max="2841" width="0" style="33" hidden="1" customWidth="1"/>
    <col min="2842" max="2992" width="10.28515625" style="33" customWidth="1"/>
    <col min="2993" max="3067" width="10.28515625" style="33"/>
    <col min="3068" max="3068" width="8.42578125" style="33" customWidth="1"/>
    <col min="3069" max="3069" width="46.5703125" style="33" customWidth="1"/>
    <col min="3070" max="3071" width="12.42578125" style="33" customWidth="1"/>
    <col min="3072" max="3072" width="12" style="33" customWidth="1"/>
    <col min="3073" max="3086" width="10.7109375" style="33" customWidth="1"/>
    <col min="3087" max="3097" width="0" style="33" hidden="1" customWidth="1"/>
    <col min="3098" max="3248" width="10.28515625" style="33" customWidth="1"/>
    <col min="3249" max="3323" width="10.28515625" style="33"/>
    <col min="3324" max="3324" width="8.42578125" style="33" customWidth="1"/>
    <col min="3325" max="3325" width="46.5703125" style="33" customWidth="1"/>
    <col min="3326" max="3327" width="12.42578125" style="33" customWidth="1"/>
    <col min="3328" max="3328" width="12" style="33" customWidth="1"/>
    <col min="3329" max="3342" width="10.7109375" style="33" customWidth="1"/>
    <col min="3343" max="3353" width="0" style="33" hidden="1" customWidth="1"/>
    <col min="3354" max="3504" width="10.28515625" style="33" customWidth="1"/>
    <col min="3505" max="3579" width="10.28515625" style="33"/>
    <col min="3580" max="3580" width="8.42578125" style="33" customWidth="1"/>
    <col min="3581" max="3581" width="46.5703125" style="33" customWidth="1"/>
    <col min="3582" max="3583" width="12.42578125" style="33" customWidth="1"/>
    <col min="3584" max="3584" width="12" style="33" customWidth="1"/>
    <col min="3585" max="3598" width="10.7109375" style="33" customWidth="1"/>
    <col min="3599" max="3609" width="0" style="33" hidden="1" customWidth="1"/>
    <col min="3610" max="3760" width="10.28515625" style="33" customWidth="1"/>
    <col min="3761" max="3835" width="10.28515625" style="33"/>
    <col min="3836" max="3836" width="8.42578125" style="33" customWidth="1"/>
    <col min="3837" max="3837" width="46.5703125" style="33" customWidth="1"/>
    <col min="3838" max="3839" width="12.42578125" style="33" customWidth="1"/>
    <col min="3840" max="3840" width="12" style="33" customWidth="1"/>
    <col min="3841" max="3854" width="10.7109375" style="33" customWidth="1"/>
    <col min="3855" max="3865" width="0" style="33" hidden="1" customWidth="1"/>
    <col min="3866" max="4016" width="10.28515625" style="33" customWidth="1"/>
    <col min="4017" max="4091" width="10.28515625" style="33"/>
    <col min="4092" max="4092" width="8.42578125" style="33" customWidth="1"/>
    <col min="4093" max="4093" width="46.5703125" style="33" customWidth="1"/>
    <col min="4094" max="4095" width="12.42578125" style="33" customWidth="1"/>
    <col min="4096" max="4096" width="12" style="33" customWidth="1"/>
    <col min="4097" max="4110" width="10.7109375" style="33" customWidth="1"/>
    <col min="4111" max="4121" width="0" style="33" hidden="1" customWidth="1"/>
    <col min="4122" max="4272" width="10.28515625" style="33" customWidth="1"/>
    <col min="4273" max="4347" width="10.28515625" style="33"/>
    <col min="4348" max="4348" width="8.42578125" style="33" customWidth="1"/>
    <col min="4349" max="4349" width="46.5703125" style="33" customWidth="1"/>
    <col min="4350" max="4351" width="12.42578125" style="33" customWidth="1"/>
    <col min="4352" max="4352" width="12" style="33" customWidth="1"/>
    <col min="4353" max="4366" width="10.7109375" style="33" customWidth="1"/>
    <col min="4367" max="4377" width="0" style="33" hidden="1" customWidth="1"/>
    <col min="4378" max="4528" width="10.28515625" style="33" customWidth="1"/>
    <col min="4529" max="4603" width="10.28515625" style="33"/>
    <col min="4604" max="4604" width="8.42578125" style="33" customWidth="1"/>
    <col min="4605" max="4605" width="46.5703125" style="33" customWidth="1"/>
    <col min="4606" max="4607" width="12.42578125" style="33" customWidth="1"/>
    <col min="4608" max="4608" width="12" style="33" customWidth="1"/>
    <col min="4609" max="4622" width="10.7109375" style="33" customWidth="1"/>
    <col min="4623" max="4633" width="0" style="33" hidden="1" customWidth="1"/>
    <col min="4634" max="4784" width="10.28515625" style="33" customWidth="1"/>
    <col min="4785" max="4859" width="10.28515625" style="33"/>
    <col min="4860" max="4860" width="8.42578125" style="33" customWidth="1"/>
    <col min="4861" max="4861" width="46.5703125" style="33" customWidth="1"/>
    <col min="4862" max="4863" width="12.42578125" style="33" customWidth="1"/>
    <col min="4864" max="4864" width="12" style="33" customWidth="1"/>
    <col min="4865" max="4878" width="10.7109375" style="33" customWidth="1"/>
    <col min="4879" max="4889" width="0" style="33" hidden="1" customWidth="1"/>
    <col min="4890" max="5040" width="10.28515625" style="33" customWidth="1"/>
    <col min="5041" max="5115" width="10.28515625" style="33"/>
    <col min="5116" max="5116" width="8.42578125" style="33" customWidth="1"/>
    <col min="5117" max="5117" width="46.5703125" style="33" customWidth="1"/>
    <col min="5118" max="5119" width="12.42578125" style="33" customWidth="1"/>
    <col min="5120" max="5120" width="12" style="33" customWidth="1"/>
    <col min="5121" max="5134" width="10.7109375" style="33" customWidth="1"/>
    <col min="5135" max="5145" width="0" style="33" hidden="1" customWidth="1"/>
    <col min="5146" max="5296" width="10.28515625" style="33" customWidth="1"/>
    <col min="5297" max="5371" width="10.28515625" style="33"/>
    <col min="5372" max="5372" width="8.42578125" style="33" customWidth="1"/>
    <col min="5373" max="5373" width="46.5703125" style="33" customWidth="1"/>
    <col min="5374" max="5375" width="12.42578125" style="33" customWidth="1"/>
    <col min="5376" max="5376" width="12" style="33" customWidth="1"/>
    <col min="5377" max="5390" width="10.7109375" style="33" customWidth="1"/>
    <col min="5391" max="5401" width="0" style="33" hidden="1" customWidth="1"/>
    <col min="5402" max="5552" width="10.28515625" style="33" customWidth="1"/>
    <col min="5553" max="5627" width="10.28515625" style="33"/>
    <col min="5628" max="5628" width="8.42578125" style="33" customWidth="1"/>
    <col min="5629" max="5629" width="46.5703125" style="33" customWidth="1"/>
    <col min="5630" max="5631" width="12.42578125" style="33" customWidth="1"/>
    <col min="5632" max="5632" width="12" style="33" customWidth="1"/>
    <col min="5633" max="5646" width="10.7109375" style="33" customWidth="1"/>
    <col min="5647" max="5657" width="0" style="33" hidden="1" customWidth="1"/>
    <col min="5658" max="5808" width="10.28515625" style="33" customWidth="1"/>
    <col min="5809" max="5883" width="10.28515625" style="33"/>
    <col min="5884" max="5884" width="8.42578125" style="33" customWidth="1"/>
    <col min="5885" max="5885" width="46.5703125" style="33" customWidth="1"/>
    <col min="5886" max="5887" width="12.42578125" style="33" customWidth="1"/>
    <col min="5888" max="5888" width="12" style="33" customWidth="1"/>
    <col min="5889" max="5902" width="10.7109375" style="33" customWidth="1"/>
    <col min="5903" max="5913" width="0" style="33" hidden="1" customWidth="1"/>
    <col min="5914" max="6064" width="10.28515625" style="33" customWidth="1"/>
    <col min="6065" max="6139" width="10.28515625" style="33"/>
    <col min="6140" max="6140" width="8.42578125" style="33" customWidth="1"/>
    <col min="6141" max="6141" width="46.5703125" style="33" customWidth="1"/>
    <col min="6142" max="6143" width="12.42578125" style="33" customWidth="1"/>
    <col min="6144" max="6144" width="12" style="33" customWidth="1"/>
    <col min="6145" max="6158" width="10.7109375" style="33" customWidth="1"/>
    <col min="6159" max="6169" width="0" style="33" hidden="1" customWidth="1"/>
    <col min="6170" max="6320" width="10.28515625" style="33" customWidth="1"/>
    <col min="6321" max="6395" width="10.28515625" style="33"/>
    <col min="6396" max="6396" width="8.42578125" style="33" customWidth="1"/>
    <col min="6397" max="6397" width="46.5703125" style="33" customWidth="1"/>
    <col min="6398" max="6399" width="12.42578125" style="33" customWidth="1"/>
    <col min="6400" max="6400" width="12" style="33" customWidth="1"/>
    <col min="6401" max="6414" width="10.7109375" style="33" customWidth="1"/>
    <col min="6415" max="6425" width="0" style="33" hidden="1" customWidth="1"/>
    <col min="6426" max="6576" width="10.28515625" style="33" customWidth="1"/>
    <col min="6577" max="6651" width="10.28515625" style="33"/>
    <col min="6652" max="6652" width="8.42578125" style="33" customWidth="1"/>
    <col min="6653" max="6653" width="46.5703125" style="33" customWidth="1"/>
    <col min="6654" max="6655" width="12.42578125" style="33" customWidth="1"/>
    <col min="6656" max="6656" width="12" style="33" customWidth="1"/>
    <col min="6657" max="6670" width="10.7109375" style="33" customWidth="1"/>
    <col min="6671" max="6681" width="0" style="33" hidden="1" customWidth="1"/>
    <col min="6682" max="6832" width="10.28515625" style="33" customWidth="1"/>
    <col min="6833" max="6907" width="10.28515625" style="33"/>
    <col min="6908" max="6908" width="8.42578125" style="33" customWidth="1"/>
    <col min="6909" max="6909" width="46.5703125" style="33" customWidth="1"/>
    <col min="6910" max="6911" width="12.42578125" style="33" customWidth="1"/>
    <col min="6912" max="6912" width="12" style="33" customWidth="1"/>
    <col min="6913" max="6926" width="10.7109375" style="33" customWidth="1"/>
    <col min="6927" max="6937" width="0" style="33" hidden="1" customWidth="1"/>
    <col min="6938" max="7088" width="10.28515625" style="33" customWidth="1"/>
    <col min="7089" max="7163" width="10.28515625" style="33"/>
    <col min="7164" max="7164" width="8.42578125" style="33" customWidth="1"/>
    <col min="7165" max="7165" width="46.5703125" style="33" customWidth="1"/>
    <col min="7166" max="7167" width="12.42578125" style="33" customWidth="1"/>
    <col min="7168" max="7168" width="12" style="33" customWidth="1"/>
    <col min="7169" max="7182" width="10.7109375" style="33" customWidth="1"/>
    <col min="7183" max="7193" width="0" style="33" hidden="1" customWidth="1"/>
    <col min="7194" max="7344" width="10.28515625" style="33" customWidth="1"/>
    <col min="7345" max="7419" width="10.28515625" style="33"/>
    <col min="7420" max="7420" width="8.42578125" style="33" customWidth="1"/>
    <col min="7421" max="7421" width="46.5703125" style="33" customWidth="1"/>
    <col min="7422" max="7423" width="12.42578125" style="33" customWidth="1"/>
    <col min="7424" max="7424" width="12" style="33" customWidth="1"/>
    <col min="7425" max="7438" width="10.7109375" style="33" customWidth="1"/>
    <col min="7439" max="7449" width="0" style="33" hidden="1" customWidth="1"/>
    <col min="7450" max="7600" width="10.28515625" style="33" customWidth="1"/>
    <col min="7601" max="7675" width="10.28515625" style="33"/>
    <col min="7676" max="7676" width="8.42578125" style="33" customWidth="1"/>
    <col min="7677" max="7677" width="46.5703125" style="33" customWidth="1"/>
    <col min="7678" max="7679" width="12.42578125" style="33" customWidth="1"/>
    <col min="7680" max="7680" width="12" style="33" customWidth="1"/>
    <col min="7681" max="7694" width="10.7109375" style="33" customWidth="1"/>
    <col min="7695" max="7705" width="0" style="33" hidden="1" customWidth="1"/>
    <col min="7706" max="7856" width="10.28515625" style="33" customWidth="1"/>
    <col min="7857" max="7931" width="10.28515625" style="33"/>
    <col min="7932" max="7932" width="8.42578125" style="33" customWidth="1"/>
    <col min="7933" max="7933" width="46.5703125" style="33" customWidth="1"/>
    <col min="7934" max="7935" width="12.42578125" style="33" customWidth="1"/>
    <col min="7936" max="7936" width="12" style="33" customWidth="1"/>
    <col min="7937" max="7950" width="10.7109375" style="33" customWidth="1"/>
    <col min="7951" max="7961" width="0" style="33" hidden="1" customWidth="1"/>
    <col min="7962" max="8112" width="10.28515625" style="33" customWidth="1"/>
    <col min="8113" max="8187" width="10.28515625" style="33"/>
    <col min="8188" max="8188" width="8.42578125" style="33" customWidth="1"/>
    <col min="8189" max="8189" width="46.5703125" style="33" customWidth="1"/>
    <col min="8190" max="8191" width="12.42578125" style="33" customWidth="1"/>
    <col min="8192" max="8192" width="12" style="33" customWidth="1"/>
    <col min="8193" max="8206" width="10.7109375" style="33" customWidth="1"/>
    <col min="8207" max="8217" width="0" style="33" hidden="1" customWidth="1"/>
    <col min="8218" max="8368" width="10.28515625" style="33" customWidth="1"/>
    <col min="8369" max="8443" width="10.28515625" style="33"/>
    <col min="8444" max="8444" width="8.42578125" style="33" customWidth="1"/>
    <col min="8445" max="8445" width="46.5703125" style="33" customWidth="1"/>
    <col min="8446" max="8447" width="12.42578125" style="33" customWidth="1"/>
    <col min="8448" max="8448" width="12" style="33" customWidth="1"/>
    <col min="8449" max="8462" width="10.7109375" style="33" customWidth="1"/>
    <col min="8463" max="8473" width="0" style="33" hidden="1" customWidth="1"/>
    <col min="8474" max="8624" width="10.28515625" style="33" customWidth="1"/>
    <col min="8625" max="8699" width="10.28515625" style="33"/>
    <col min="8700" max="8700" width="8.42578125" style="33" customWidth="1"/>
    <col min="8701" max="8701" width="46.5703125" style="33" customWidth="1"/>
    <col min="8702" max="8703" width="12.42578125" style="33" customWidth="1"/>
    <col min="8704" max="8704" width="12" style="33" customWidth="1"/>
    <col min="8705" max="8718" width="10.7109375" style="33" customWidth="1"/>
    <col min="8719" max="8729" width="0" style="33" hidden="1" customWidth="1"/>
    <col min="8730" max="8880" width="10.28515625" style="33" customWidth="1"/>
    <col min="8881" max="8955" width="10.28515625" style="33"/>
    <col min="8956" max="8956" width="8.42578125" style="33" customWidth="1"/>
    <col min="8957" max="8957" width="46.5703125" style="33" customWidth="1"/>
    <col min="8958" max="8959" width="12.42578125" style="33" customWidth="1"/>
    <col min="8960" max="8960" width="12" style="33" customWidth="1"/>
    <col min="8961" max="8974" width="10.7109375" style="33" customWidth="1"/>
    <col min="8975" max="8985" width="0" style="33" hidden="1" customWidth="1"/>
    <col min="8986" max="9136" width="10.28515625" style="33" customWidth="1"/>
    <col min="9137" max="9211" width="10.28515625" style="33"/>
    <col min="9212" max="9212" width="8.42578125" style="33" customWidth="1"/>
    <col min="9213" max="9213" width="46.5703125" style="33" customWidth="1"/>
    <col min="9214" max="9215" width="12.42578125" style="33" customWidth="1"/>
    <col min="9216" max="9216" width="12" style="33" customWidth="1"/>
    <col min="9217" max="9230" width="10.7109375" style="33" customWidth="1"/>
    <col min="9231" max="9241" width="0" style="33" hidden="1" customWidth="1"/>
    <col min="9242" max="9392" width="10.28515625" style="33" customWidth="1"/>
    <col min="9393" max="9467" width="10.28515625" style="33"/>
    <col min="9468" max="9468" width="8.42578125" style="33" customWidth="1"/>
    <col min="9469" max="9469" width="46.5703125" style="33" customWidth="1"/>
    <col min="9470" max="9471" width="12.42578125" style="33" customWidth="1"/>
    <col min="9472" max="9472" width="12" style="33" customWidth="1"/>
    <col min="9473" max="9486" width="10.7109375" style="33" customWidth="1"/>
    <col min="9487" max="9497" width="0" style="33" hidden="1" customWidth="1"/>
    <col min="9498" max="9648" width="10.28515625" style="33" customWidth="1"/>
    <col min="9649" max="9723" width="10.28515625" style="33"/>
    <col min="9724" max="9724" width="8.42578125" style="33" customWidth="1"/>
    <col min="9725" max="9725" width="46.5703125" style="33" customWidth="1"/>
    <col min="9726" max="9727" width="12.42578125" style="33" customWidth="1"/>
    <col min="9728" max="9728" width="12" style="33" customWidth="1"/>
    <col min="9729" max="9742" width="10.7109375" style="33" customWidth="1"/>
    <col min="9743" max="9753" width="0" style="33" hidden="1" customWidth="1"/>
    <col min="9754" max="9904" width="10.28515625" style="33" customWidth="1"/>
    <col min="9905" max="9979" width="10.28515625" style="33"/>
    <col min="9980" max="9980" width="8.42578125" style="33" customWidth="1"/>
    <col min="9981" max="9981" width="46.5703125" style="33" customWidth="1"/>
    <col min="9982" max="9983" width="12.42578125" style="33" customWidth="1"/>
    <col min="9984" max="9984" width="12" style="33" customWidth="1"/>
    <col min="9985" max="9998" width="10.7109375" style="33" customWidth="1"/>
    <col min="9999" max="10009" width="0" style="33" hidden="1" customWidth="1"/>
    <col min="10010" max="10160" width="10.28515625" style="33" customWidth="1"/>
    <col min="10161" max="10235" width="10.28515625" style="33"/>
    <col min="10236" max="10236" width="8.42578125" style="33" customWidth="1"/>
    <col min="10237" max="10237" width="46.5703125" style="33" customWidth="1"/>
    <col min="10238" max="10239" width="12.42578125" style="33" customWidth="1"/>
    <col min="10240" max="10240" width="12" style="33" customWidth="1"/>
    <col min="10241" max="10254" width="10.7109375" style="33" customWidth="1"/>
    <col min="10255" max="10265" width="0" style="33" hidden="1" customWidth="1"/>
    <col min="10266" max="10416" width="10.28515625" style="33" customWidth="1"/>
    <col min="10417" max="10491" width="10.28515625" style="33"/>
    <col min="10492" max="10492" width="8.42578125" style="33" customWidth="1"/>
    <col min="10493" max="10493" width="46.5703125" style="33" customWidth="1"/>
    <col min="10494" max="10495" width="12.42578125" style="33" customWidth="1"/>
    <col min="10496" max="10496" width="12" style="33" customWidth="1"/>
    <col min="10497" max="10510" width="10.7109375" style="33" customWidth="1"/>
    <col min="10511" max="10521" width="0" style="33" hidden="1" customWidth="1"/>
    <col min="10522" max="10672" width="10.28515625" style="33" customWidth="1"/>
    <col min="10673" max="10747" width="10.28515625" style="33"/>
    <col min="10748" max="10748" width="8.42578125" style="33" customWidth="1"/>
    <col min="10749" max="10749" width="46.5703125" style="33" customWidth="1"/>
    <col min="10750" max="10751" width="12.42578125" style="33" customWidth="1"/>
    <col min="10752" max="10752" width="12" style="33" customWidth="1"/>
    <col min="10753" max="10766" width="10.7109375" style="33" customWidth="1"/>
    <col min="10767" max="10777" width="0" style="33" hidden="1" customWidth="1"/>
    <col min="10778" max="10928" width="10.28515625" style="33" customWidth="1"/>
    <col min="10929" max="11003" width="10.28515625" style="33"/>
    <col min="11004" max="11004" width="8.42578125" style="33" customWidth="1"/>
    <col min="11005" max="11005" width="46.5703125" style="33" customWidth="1"/>
    <col min="11006" max="11007" width="12.42578125" style="33" customWidth="1"/>
    <col min="11008" max="11008" width="12" style="33" customWidth="1"/>
    <col min="11009" max="11022" width="10.7109375" style="33" customWidth="1"/>
    <col min="11023" max="11033" width="0" style="33" hidden="1" customWidth="1"/>
    <col min="11034" max="11184" width="10.28515625" style="33" customWidth="1"/>
    <col min="11185" max="11259" width="10.28515625" style="33"/>
    <col min="11260" max="11260" width="8.42578125" style="33" customWidth="1"/>
    <col min="11261" max="11261" width="46.5703125" style="33" customWidth="1"/>
    <col min="11262" max="11263" width="12.42578125" style="33" customWidth="1"/>
    <col min="11264" max="11264" width="12" style="33" customWidth="1"/>
    <col min="11265" max="11278" width="10.7109375" style="33" customWidth="1"/>
    <col min="11279" max="11289" width="0" style="33" hidden="1" customWidth="1"/>
    <col min="11290" max="11440" width="10.28515625" style="33" customWidth="1"/>
    <col min="11441" max="11515" width="10.28515625" style="33"/>
    <col min="11516" max="11516" width="8.42578125" style="33" customWidth="1"/>
    <col min="11517" max="11517" width="46.5703125" style="33" customWidth="1"/>
    <col min="11518" max="11519" width="12.42578125" style="33" customWidth="1"/>
    <col min="11520" max="11520" width="12" style="33" customWidth="1"/>
    <col min="11521" max="11534" width="10.7109375" style="33" customWidth="1"/>
    <col min="11535" max="11545" width="0" style="33" hidden="1" customWidth="1"/>
    <col min="11546" max="11696" width="10.28515625" style="33" customWidth="1"/>
    <col min="11697" max="11771" width="10.28515625" style="33"/>
    <col min="11772" max="11772" width="8.42578125" style="33" customWidth="1"/>
    <col min="11773" max="11773" width="46.5703125" style="33" customWidth="1"/>
    <col min="11774" max="11775" width="12.42578125" style="33" customWidth="1"/>
    <col min="11776" max="11776" width="12" style="33" customWidth="1"/>
    <col min="11777" max="11790" width="10.7109375" style="33" customWidth="1"/>
    <col min="11791" max="11801" width="0" style="33" hidden="1" customWidth="1"/>
    <col min="11802" max="11952" width="10.28515625" style="33" customWidth="1"/>
    <col min="11953" max="12027" width="10.28515625" style="33"/>
    <col min="12028" max="12028" width="8.42578125" style="33" customWidth="1"/>
    <col min="12029" max="12029" width="46.5703125" style="33" customWidth="1"/>
    <col min="12030" max="12031" width="12.42578125" style="33" customWidth="1"/>
    <col min="12032" max="12032" width="12" style="33" customWidth="1"/>
    <col min="12033" max="12046" width="10.7109375" style="33" customWidth="1"/>
    <col min="12047" max="12057" width="0" style="33" hidden="1" customWidth="1"/>
    <col min="12058" max="12208" width="10.28515625" style="33" customWidth="1"/>
    <col min="12209" max="12283" width="10.28515625" style="33"/>
    <col min="12284" max="12284" width="8.42578125" style="33" customWidth="1"/>
    <col min="12285" max="12285" width="46.5703125" style="33" customWidth="1"/>
    <col min="12286" max="12287" width="12.42578125" style="33" customWidth="1"/>
    <col min="12288" max="12288" width="12" style="33" customWidth="1"/>
    <col min="12289" max="12302" width="10.7109375" style="33" customWidth="1"/>
    <col min="12303" max="12313" width="0" style="33" hidden="1" customWidth="1"/>
    <col min="12314" max="12464" width="10.28515625" style="33" customWidth="1"/>
    <col min="12465" max="12539" width="10.28515625" style="33"/>
    <col min="12540" max="12540" width="8.42578125" style="33" customWidth="1"/>
    <col min="12541" max="12541" width="46.5703125" style="33" customWidth="1"/>
    <col min="12542" max="12543" width="12.42578125" style="33" customWidth="1"/>
    <col min="12544" max="12544" width="12" style="33" customWidth="1"/>
    <col min="12545" max="12558" width="10.7109375" style="33" customWidth="1"/>
    <col min="12559" max="12569" width="0" style="33" hidden="1" customWidth="1"/>
    <col min="12570" max="12720" width="10.28515625" style="33" customWidth="1"/>
    <col min="12721" max="12795" width="10.28515625" style="33"/>
    <col min="12796" max="12796" width="8.42578125" style="33" customWidth="1"/>
    <col min="12797" max="12797" width="46.5703125" style="33" customWidth="1"/>
    <col min="12798" max="12799" width="12.42578125" style="33" customWidth="1"/>
    <col min="12800" max="12800" width="12" style="33" customWidth="1"/>
    <col min="12801" max="12814" width="10.7109375" style="33" customWidth="1"/>
    <col min="12815" max="12825" width="0" style="33" hidden="1" customWidth="1"/>
    <col min="12826" max="12976" width="10.28515625" style="33" customWidth="1"/>
    <col min="12977" max="13051" width="10.28515625" style="33"/>
    <col min="13052" max="13052" width="8.42578125" style="33" customWidth="1"/>
    <col min="13053" max="13053" width="46.5703125" style="33" customWidth="1"/>
    <col min="13054" max="13055" width="12.42578125" style="33" customWidth="1"/>
    <col min="13056" max="13056" width="12" style="33" customWidth="1"/>
    <col min="13057" max="13070" width="10.7109375" style="33" customWidth="1"/>
    <col min="13071" max="13081" width="0" style="33" hidden="1" customWidth="1"/>
    <col min="13082" max="13232" width="10.28515625" style="33" customWidth="1"/>
    <col min="13233" max="13307" width="10.28515625" style="33"/>
    <col min="13308" max="13308" width="8.42578125" style="33" customWidth="1"/>
    <col min="13309" max="13309" width="46.5703125" style="33" customWidth="1"/>
    <col min="13310" max="13311" width="12.42578125" style="33" customWidth="1"/>
    <col min="13312" max="13312" width="12" style="33" customWidth="1"/>
    <col min="13313" max="13326" width="10.7109375" style="33" customWidth="1"/>
    <col min="13327" max="13337" width="0" style="33" hidden="1" customWidth="1"/>
    <col min="13338" max="13488" width="10.28515625" style="33" customWidth="1"/>
    <col min="13489" max="13563" width="10.28515625" style="33"/>
    <col min="13564" max="13564" width="8.42578125" style="33" customWidth="1"/>
    <col min="13565" max="13565" width="46.5703125" style="33" customWidth="1"/>
    <col min="13566" max="13567" width="12.42578125" style="33" customWidth="1"/>
    <col min="13568" max="13568" width="12" style="33" customWidth="1"/>
    <col min="13569" max="13582" width="10.7109375" style="33" customWidth="1"/>
    <col min="13583" max="13593" width="0" style="33" hidden="1" customWidth="1"/>
    <col min="13594" max="13744" width="10.28515625" style="33" customWidth="1"/>
    <col min="13745" max="13819" width="10.28515625" style="33"/>
    <col min="13820" max="13820" width="8.42578125" style="33" customWidth="1"/>
    <col min="13821" max="13821" width="46.5703125" style="33" customWidth="1"/>
    <col min="13822" max="13823" width="12.42578125" style="33" customWidth="1"/>
    <col min="13824" max="13824" width="12" style="33" customWidth="1"/>
    <col min="13825" max="13838" width="10.7109375" style="33" customWidth="1"/>
    <col min="13839" max="13849" width="0" style="33" hidden="1" customWidth="1"/>
    <col min="13850" max="14000" width="10.28515625" style="33" customWidth="1"/>
    <col min="14001" max="14075" width="10.28515625" style="33"/>
    <col min="14076" max="14076" width="8.42578125" style="33" customWidth="1"/>
    <col min="14077" max="14077" width="46.5703125" style="33" customWidth="1"/>
    <col min="14078" max="14079" width="12.42578125" style="33" customWidth="1"/>
    <col min="14080" max="14080" width="12" style="33" customWidth="1"/>
    <col min="14081" max="14094" width="10.7109375" style="33" customWidth="1"/>
    <col min="14095" max="14105" width="0" style="33" hidden="1" customWidth="1"/>
    <col min="14106" max="14256" width="10.28515625" style="33" customWidth="1"/>
    <col min="14257" max="14331" width="10.28515625" style="33"/>
    <col min="14332" max="14332" width="8.42578125" style="33" customWidth="1"/>
    <col min="14333" max="14333" width="46.5703125" style="33" customWidth="1"/>
    <col min="14334" max="14335" width="12.42578125" style="33" customWidth="1"/>
    <col min="14336" max="14336" width="12" style="33" customWidth="1"/>
    <col min="14337" max="14350" width="10.7109375" style="33" customWidth="1"/>
    <col min="14351" max="14361" width="0" style="33" hidden="1" customWidth="1"/>
    <col min="14362" max="14512" width="10.28515625" style="33" customWidth="1"/>
    <col min="14513" max="14587" width="10.28515625" style="33"/>
    <col min="14588" max="14588" width="8.42578125" style="33" customWidth="1"/>
    <col min="14589" max="14589" width="46.5703125" style="33" customWidth="1"/>
    <col min="14590" max="14591" width="12.42578125" style="33" customWidth="1"/>
    <col min="14592" max="14592" width="12" style="33" customWidth="1"/>
    <col min="14593" max="14606" width="10.7109375" style="33" customWidth="1"/>
    <col min="14607" max="14617" width="0" style="33" hidden="1" customWidth="1"/>
    <col min="14618" max="14768" width="10.28515625" style="33" customWidth="1"/>
    <col min="14769" max="14843" width="10.28515625" style="33"/>
    <col min="14844" max="14844" width="8.42578125" style="33" customWidth="1"/>
    <col min="14845" max="14845" width="46.5703125" style="33" customWidth="1"/>
    <col min="14846" max="14847" width="12.42578125" style="33" customWidth="1"/>
    <col min="14848" max="14848" width="12" style="33" customWidth="1"/>
    <col min="14849" max="14862" width="10.7109375" style="33" customWidth="1"/>
    <col min="14863" max="14873" width="0" style="33" hidden="1" customWidth="1"/>
    <col min="14874" max="15024" width="10.28515625" style="33" customWidth="1"/>
    <col min="15025" max="15099" width="10.28515625" style="33"/>
    <col min="15100" max="15100" width="8.42578125" style="33" customWidth="1"/>
    <col min="15101" max="15101" width="46.5703125" style="33" customWidth="1"/>
    <col min="15102" max="15103" width="12.42578125" style="33" customWidth="1"/>
    <col min="15104" max="15104" width="12" style="33" customWidth="1"/>
    <col min="15105" max="15118" width="10.7109375" style="33" customWidth="1"/>
    <col min="15119" max="15129" width="0" style="33" hidden="1" customWidth="1"/>
    <col min="15130" max="15280" width="10.28515625" style="33" customWidth="1"/>
    <col min="15281" max="15355" width="10.28515625" style="33"/>
    <col min="15356" max="15356" width="8.42578125" style="33" customWidth="1"/>
    <col min="15357" max="15357" width="46.5703125" style="33" customWidth="1"/>
    <col min="15358" max="15359" width="12.42578125" style="33" customWidth="1"/>
    <col min="15360" max="15360" width="12" style="33" customWidth="1"/>
    <col min="15361" max="15374" width="10.7109375" style="33" customWidth="1"/>
    <col min="15375" max="15385" width="0" style="33" hidden="1" customWidth="1"/>
    <col min="15386" max="15536" width="10.28515625" style="33" customWidth="1"/>
    <col min="15537" max="15611" width="10.28515625" style="33"/>
    <col min="15612" max="15612" width="8.42578125" style="33" customWidth="1"/>
    <col min="15613" max="15613" width="46.5703125" style="33" customWidth="1"/>
    <col min="15614" max="15615" width="12.42578125" style="33" customWidth="1"/>
    <col min="15616" max="15616" width="12" style="33" customWidth="1"/>
    <col min="15617" max="15630" width="10.7109375" style="33" customWidth="1"/>
    <col min="15631" max="15641" width="0" style="33" hidden="1" customWidth="1"/>
    <col min="15642" max="15792" width="10.28515625" style="33" customWidth="1"/>
    <col min="15793" max="15867" width="10.28515625" style="33"/>
    <col min="15868" max="15868" width="8.42578125" style="33" customWidth="1"/>
    <col min="15869" max="15869" width="46.5703125" style="33" customWidth="1"/>
    <col min="15870" max="15871" width="12.42578125" style="33" customWidth="1"/>
    <col min="15872" max="15872" width="12" style="33" customWidth="1"/>
    <col min="15873" max="15886" width="10.7109375" style="33" customWidth="1"/>
    <col min="15887" max="15897" width="0" style="33" hidden="1" customWidth="1"/>
    <col min="15898" max="16048" width="10.28515625" style="33" customWidth="1"/>
    <col min="16049" max="16123" width="10.28515625" style="33"/>
    <col min="16124" max="16124" width="8.42578125" style="33" customWidth="1"/>
    <col min="16125" max="16125" width="46.5703125" style="33" customWidth="1"/>
    <col min="16126" max="16127" width="12.42578125" style="33" customWidth="1"/>
    <col min="16128" max="16128" width="12" style="33" customWidth="1"/>
    <col min="16129" max="16142" width="10.7109375" style="33" customWidth="1"/>
    <col min="16143" max="16153" width="0" style="33" hidden="1" customWidth="1"/>
    <col min="16154" max="16304" width="10.28515625" style="33" customWidth="1"/>
    <col min="16305" max="16384" width="10.28515625" style="33"/>
  </cols>
  <sheetData>
    <row r="1" spans="1:176" s="2" customFormat="1" ht="56.25" customHeight="1" thickBot="1">
      <c r="A1" s="245" t="s">
        <v>0</v>
      </c>
      <c r="B1" s="246"/>
      <c r="C1" s="1"/>
      <c r="D1" s="1"/>
      <c r="E1" s="1"/>
      <c r="F1" s="1"/>
      <c r="G1" s="1"/>
      <c r="H1" s="1"/>
      <c r="J1" s="3"/>
      <c r="L1" s="3"/>
      <c r="M1" s="4" t="s">
        <v>1</v>
      </c>
      <c r="N1" s="3"/>
      <c r="O1" s="5" t="s">
        <v>2</v>
      </c>
      <c r="P1" s="247" t="s">
        <v>2</v>
      </c>
      <c r="Q1" s="248"/>
      <c r="R1" s="3"/>
      <c r="U1" s="3"/>
      <c r="V1" s="4" t="s">
        <v>2</v>
      </c>
      <c r="W1" s="3"/>
      <c r="X1" s="3"/>
      <c r="Y1" s="3"/>
      <c r="Z1" s="3"/>
      <c r="AA1" s="3"/>
      <c r="AB1" s="3"/>
      <c r="AC1" s="4" t="s">
        <v>2</v>
      </c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</row>
    <row r="2" spans="1:176" s="13" customFormat="1" ht="47.25" customHeight="1" thickBot="1">
      <c r="A2" s="6" t="s">
        <v>3</v>
      </c>
      <c r="B2" s="244" t="s">
        <v>4</v>
      </c>
      <c r="C2" s="7" t="s">
        <v>5</v>
      </c>
      <c r="D2" s="7" t="s">
        <v>6</v>
      </c>
      <c r="E2" s="8">
        <v>2005</v>
      </c>
      <c r="F2" s="9">
        <v>2006</v>
      </c>
      <c r="G2" s="8">
        <v>2007</v>
      </c>
      <c r="H2" s="8">
        <v>2008</v>
      </c>
      <c r="I2" s="9">
        <v>2009</v>
      </c>
      <c r="J2" s="10">
        <v>2010</v>
      </c>
      <c r="K2" s="11">
        <v>2011</v>
      </c>
      <c r="L2" s="8">
        <v>2012</v>
      </c>
      <c r="M2" s="8">
        <v>2013</v>
      </c>
      <c r="N2" s="9">
        <v>2014</v>
      </c>
      <c r="O2" s="11" t="s">
        <v>7</v>
      </c>
      <c r="P2" s="9" t="s">
        <v>8</v>
      </c>
      <c r="Q2" s="8" t="s">
        <v>9</v>
      </c>
      <c r="R2" s="8" t="s">
        <v>10</v>
      </c>
      <c r="S2" s="9" t="s">
        <v>11</v>
      </c>
      <c r="T2" s="9" t="s">
        <v>12</v>
      </c>
      <c r="U2" s="9">
        <v>2021</v>
      </c>
      <c r="V2" s="8">
        <v>2022</v>
      </c>
      <c r="W2" s="8">
        <v>2023</v>
      </c>
      <c r="X2" s="9">
        <v>2024</v>
      </c>
      <c r="Y2" s="11">
        <v>2025</v>
      </c>
      <c r="Z2" s="9">
        <v>2026</v>
      </c>
      <c r="AA2" s="8">
        <v>2027</v>
      </c>
      <c r="AB2" s="8">
        <v>2028</v>
      </c>
      <c r="AC2" s="9">
        <v>2029</v>
      </c>
      <c r="AD2" s="11">
        <v>2030</v>
      </c>
      <c r="AE2" s="9">
        <v>2031</v>
      </c>
      <c r="AF2" s="8">
        <v>2032</v>
      </c>
      <c r="AG2" s="8">
        <v>2033</v>
      </c>
      <c r="AH2" s="9">
        <v>2034</v>
      </c>
      <c r="AI2" s="11">
        <v>2035</v>
      </c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</row>
    <row r="3" spans="1:176" s="22" customFormat="1" ht="27" customHeight="1">
      <c r="A3" s="14"/>
      <c r="B3" s="237" t="s">
        <v>13</v>
      </c>
      <c r="C3" s="15">
        <v>129060</v>
      </c>
      <c r="D3" s="15">
        <v>177861</v>
      </c>
      <c r="E3" s="15">
        <v>240024</v>
      </c>
      <c r="F3" s="15">
        <v>297481</v>
      </c>
      <c r="G3" s="15">
        <v>346530</v>
      </c>
      <c r="H3" s="15">
        <v>466298</v>
      </c>
      <c r="I3" s="15">
        <v>297155</v>
      </c>
      <c r="J3" s="16">
        <v>392674</v>
      </c>
      <c r="K3" s="17">
        <v>515409</v>
      </c>
      <c r="L3" s="18">
        <v>527434</v>
      </c>
      <c r="M3" s="19">
        <v>521835</v>
      </c>
      <c r="N3" s="19">
        <v>496806</v>
      </c>
      <c r="O3" s="20">
        <v>341467</v>
      </c>
      <c r="P3" s="19">
        <v>281849</v>
      </c>
      <c r="Q3" s="19">
        <v>336902.00790387677</v>
      </c>
      <c r="R3" s="19">
        <v>295686.18970715918</v>
      </c>
      <c r="S3" s="19">
        <v>288996.78508829558</v>
      </c>
      <c r="T3" s="19">
        <v>291539.29471090605</v>
      </c>
      <c r="U3" s="15">
        <v>301899.79382176872</v>
      </c>
      <c r="V3" s="15">
        <v>314881.88652244944</v>
      </c>
      <c r="W3" s="15">
        <v>327119.89822899189</v>
      </c>
      <c r="X3" s="15">
        <v>340453.40501097485</v>
      </c>
      <c r="Y3" s="17">
        <v>354294.82703370135</v>
      </c>
      <c r="Z3" s="15">
        <v>368669.50962740224</v>
      </c>
      <c r="AA3" s="15">
        <v>383003.60802238167</v>
      </c>
      <c r="AB3" s="15">
        <v>397945.72035469825</v>
      </c>
      <c r="AC3" s="15">
        <v>411723.73776238417</v>
      </c>
      <c r="AD3" s="17">
        <v>427934.25472433312</v>
      </c>
      <c r="AE3" s="15">
        <v>444580.23958870658</v>
      </c>
      <c r="AF3" s="15">
        <v>460311.57256582729</v>
      </c>
      <c r="AG3" s="15">
        <v>478126.3615573693</v>
      </c>
      <c r="AH3" s="15">
        <v>496985.45958219684</v>
      </c>
      <c r="AI3" s="17">
        <v>516657.30944972939</v>
      </c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</row>
    <row r="4" spans="1:176" ht="15.75" customHeight="1">
      <c r="A4" s="23"/>
      <c r="B4" s="238" t="s">
        <v>14</v>
      </c>
      <c r="C4" s="24">
        <v>100</v>
      </c>
      <c r="D4" s="24">
        <v>100</v>
      </c>
      <c r="E4" s="24">
        <v>100</v>
      </c>
      <c r="F4" s="25">
        <v>100</v>
      </c>
      <c r="G4" s="25">
        <v>100</v>
      </c>
      <c r="H4" s="25">
        <v>100</v>
      </c>
      <c r="I4" s="24">
        <v>100</v>
      </c>
      <c r="J4" s="26">
        <v>99.999999999999986</v>
      </c>
      <c r="K4" s="27">
        <v>100</v>
      </c>
      <c r="L4" s="25">
        <v>100</v>
      </c>
      <c r="M4" s="28">
        <v>99.999999999999986</v>
      </c>
      <c r="N4" s="29">
        <v>100</v>
      </c>
      <c r="O4" s="30">
        <v>100.00000000000001</v>
      </c>
      <c r="P4" s="28">
        <v>100</v>
      </c>
      <c r="Q4" s="28">
        <v>100.00000000000001</v>
      </c>
      <c r="R4" s="28">
        <v>100.00000000000001</v>
      </c>
      <c r="S4" s="29">
        <v>100.00000000000001</v>
      </c>
      <c r="T4" s="29">
        <v>100.00000000000001</v>
      </c>
      <c r="U4" s="25">
        <v>100.00000000000001</v>
      </c>
      <c r="V4" s="25">
        <v>100.00000000000001</v>
      </c>
      <c r="W4" s="25">
        <v>100</v>
      </c>
      <c r="X4" s="24">
        <v>100</v>
      </c>
      <c r="Y4" s="31">
        <v>100</v>
      </c>
      <c r="Z4" s="25">
        <v>100.00000000000001</v>
      </c>
      <c r="AA4" s="25">
        <v>100</v>
      </c>
      <c r="AB4" s="25">
        <v>100</v>
      </c>
      <c r="AC4" s="24">
        <v>100</v>
      </c>
      <c r="AD4" s="31">
        <v>100.00000000000001</v>
      </c>
      <c r="AE4" s="25">
        <v>100</v>
      </c>
      <c r="AF4" s="25">
        <v>100</v>
      </c>
      <c r="AG4" s="25">
        <v>100</v>
      </c>
      <c r="AH4" s="24">
        <v>100</v>
      </c>
      <c r="AI4" s="31">
        <v>100</v>
      </c>
    </row>
    <row r="5" spans="1:176" ht="15.75" customHeight="1">
      <c r="A5" s="23"/>
      <c r="B5" s="239" t="s">
        <v>15</v>
      </c>
      <c r="C5" s="34">
        <v>126.4451150213583</v>
      </c>
      <c r="D5" s="34">
        <v>137.81264528126454</v>
      </c>
      <c r="E5" s="34">
        <v>134.9503263784641</v>
      </c>
      <c r="F5" s="35">
        <v>123.93802286438023</v>
      </c>
      <c r="G5" s="35">
        <v>116.48811184579854</v>
      </c>
      <c r="H5" s="35">
        <v>134.56208697659656</v>
      </c>
      <c r="I5" s="34">
        <v>63.726415296655794</v>
      </c>
      <c r="J5" s="36">
        <v>132.14450371018492</v>
      </c>
      <c r="K5" s="37">
        <v>131.25620743924986</v>
      </c>
      <c r="L5" s="35">
        <v>102.33309856832147</v>
      </c>
      <c r="M5" s="38">
        <v>98.93844537894789</v>
      </c>
      <c r="N5" s="39">
        <v>95.203656328149705</v>
      </c>
      <c r="O5" s="40">
        <v>68.732462973474554</v>
      </c>
      <c r="P5" s="38">
        <v>82.540626180567969</v>
      </c>
      <c r="Q5" s="38">
        <v>119.53280228202929</v>
      </c>
      <c r="R5" s="38">
        <v>87.766229577213721</v>
      </c>
      <c r="S5" s="39">
        <v>97.737667550355113</v>
      </c>
      <c r="T5" s="39">
        <v>100.8797709018921</v>
      </c>
      <c r="U5" s="35">
        <v>103.55372304825539</v>
      </c>
      <c r="V5" s="35">
        <v>104.3001330131232</v>
      </c>
      <c r="W5" s="35">
        <v>103.88654039192247</v>
      </c>
      <c r="X5" s="34">
        <v>104.07603048734417</v>
      </c>
      <c r="Y5" s="41">
        <v>104.06558484039256</v>
      </c>
      <c r="Z5" s="35">
        <v>104.05726572810885</v>
      </c>
      <c r="AA5" s="35">
        <v>103.888061806214</v>
      </c>
      <c r="AB5" s="35">
        <v>103.90129806073351</v>
      </c>
      <c r="AC5" s="34">
        <v>103.46228560905372</v>
      </c>
      <c r="AD5" s="41">
        <v>103.93723156455566</v>
      </c>
      <c r="AE5" s="35">
        <v>103.88984632115896</v>
      </c>
      <c r="AF5" s="35">
        <v>103.53846877937585</v>
      </c>
      <c r="AG5" s="35">
        <v>103.87015883442609</v>
      </c>
      <c r="AH5" s="34">
        <v>103.94437528259246</v>
      </c>
      <c r="AI5" s="41">
        <v>103.95823448920822</v>
      </c>
    </row>
    <row r="6" spans="1:176" s="52" customFormat="1" ht="18.75">
      <c r="A6" s="42"/>
      <c r="B6" s="239" t="s">
        <v>16</v>
      </c>
      <c r="C6" s="43">
        <v>112.5169572511616</v>
      </c>
      <c r="D6" s="44">
        <v>124.71732604639325</v>
      </c>
      <c r="E6" s="43">
        <v>128.64664097089047</v>
      </c>
      <c r="F6" s="44">
        <v>117.1353404048983</v>
      </c>
      <c r="G6" s="44">
        <v>111.52995694219567</v>
      </c>
      <c r="H6" s="44">
        <v>138.01239689907339</v>
      </c>
      <c r="I6" s="43">
        <v>65.901153357451705</v>
      </c>
      <c r="J6" s="45">
        <v>123.49953617774293</v>
      </c>
      <c r="K6" s="46">
        <v>133.66212570188375</v>
      </c>
      <c r="L6" s="44">
        <v>101.62174634391408</v>
      </c>
      <c r="M6" s="47">
        <v>95.408336913160923</v>
      </c>
      <c r="N6" s="48">
        <v>94.074759217539224</v>
      </c>
      <c r="O6" s="49">
        <v>64.658949175422904</v>
      </c>
      <c r="P6" s="47">
        <v>79.365986712084592</v>
      </c>
      <c r="Q6" s="47">
        <v>115.81825171232619</v>
      </c>
      <c r="R6" s="47">
        <v>85.010612897121987</v>
      </c>
      <c r="S6" s="48">
        <v>95.898075791982777</v>
      </c>
      <c r="T6" s="48">
        <v>98.901623025329471</v>
      </c>
      <c r="U6" s="44">
        <v>100.81757998322051</v>
      </c>
      <c r="V6" s="44">
        <v>101.63189077929921</v>
      </c>
      <c r="W6" s="44">
        <v>101.57086893828861</v>
      </c>
      <c r="X6" s="43">
        <v>101.56674559734384</v>
      </c>
      <c r="Y6" s="50">
        <v>101.54631089484486</v>
      </c>
      <c r="Z6" s="44">
        <v>101.55251147644377</v>
      </c>
      <c r="AA6" s="44">
        <v>101.53109416318244</v>
      </c>
      <c r="AB6" s="44">
        <v>101.46953664158889</v>
      </c>
      <c r="AC6" s="43">
        <v>101.45764544863778</v>
      </c>
      <c r="AD6" s="50">
        <v>101.53494702340211</v>
      </c>
      <c r="AE6" s="44">
        <v>101.51334564466995</v>
      </c>
      <c r="AF6" s="44">
        <v>101.50244435402954</v>
      </c>
      <c r="AG6" s="44">
        <v>101.49534001426994</v>
      </c>
      <c r="AH6" s="43">
        <v>101.51237972783622</v>
      </c>
      <c r="AI6" s="50">
        <v>101.50747325905046</v>
      </c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</row>
    <row r="7" spans="1:176" s="62" customFormat="1" ht="15.75" customHeight="1" thickBot="1">
      <c r="A7" s="23"/>
      <c r="B7" s="240" t="s">
        <v>17</v>
      </c>
      <c r="C7" s="34">
        <v>112.37871882644865</v>
      </c>
      <c r="D7" s="34">
        <v>110.5</v>
      </c>
      <c r="E7" s="34">
        <v>104.9</v>
      </c>
      <c r="F7" s="35">
        <v>105.807540607273</v>
      </c>
      <c r="G7" s="35">
        <v>104.44558129451499</v>
      </c>
      <c r="H7" s="35">
        <v>97.5</v>
      </c>
      <c r="I7" s="34">
        <v>96.7</v>
      </c>
      <c r="J7" s="36">
        <v>107</v>
      </c>
      <c r="K7" s="37">
        <v>98.2</v>
      </c>
      <c r="L7" s="35">
        <v>100.7</v>
      </c>
      <c r="M7" s="38">
        <v>103.7</v>
      </c>
      <c r="N7" s="39">
        <v>101.2</v>
      </c>
      <c r="O7" s="40">
        <v>106.3</v>
      </c>
      <c r="P7" s="38">
        <v>104</v>
      </c>
      <c r="Q7" s="38">
        <v>103.20722383111899</v>
      </c>
      <c r="R7" s="38">
        <v>103.24149725096856</v>
      </c>
      <c r="S7" s="39">
        <v>101.91827807094137</v>
      </c>
      <c r="T7" s="39">
        <v>102.00011669783822</v>
      </c>
      <c r="U7" s="55">
        <v>102.71395431777897</v>
      </c>
      <c r="V7" s="55">
        <v>102.62539859621255</v>
      </c>
      <c r="W7" s="55">
        <v>102.27985787444703</v>
      </c>
      <c r="X7" s="54">
        <v>102.47057723002001</v>
      </c>
      <c r="Y7" s="61">
        <v>102.480911343157</v>
      </c>
      <c r="Z7" s="55">
        <v>102.46646214382012</v>
      </c>
      <c r="AA7" s="55">
        <v>102.32142444879339</v>
      </c>
      <c r="AB7" s="55">
        <v>102.39654333668054</v>
      </c>
      <c r="AC7" s="54">
        <v>101.9758394269368</v>
      </c>
      <c r="AD7" s="61">
        <v>102.36596818295465</v>
      </c>
      <c r="AE7" s="55">
        <v>102.34107216287357</v>
      </c>
      <c r="AF7" s="55">
        <v>102.00588708804379</v>
      </c>
      <c r="AG7" s="55">
        <v>102.33983039992009</v>
      </c>
      <c r="AH7" s="54">
        <v>102.39576252795632</v>
      </c>
      <c r="AI7" s="61">
        <v>102.41436531860403</v>
      </c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</row>
    <row r="8" spans="1:176" s="22" customFormat="1" ht="21.75" customHeight="1" thickBot="1">
      <c r="A8" s="182"/>
      <c r="B8" s="241" t="s">
        <v>18</v>
      </c>
      <c r="C8" s="183">
        <v>-4596</v>
      </c>
      <c r="D8" s="184">
        <v>-3739</v>
      </c>
      <c r="E8" s="184">
        <v>-1449.1047191338148</v>
      </c>
      <c r="F8" s="184">
        <v>-3763.3217866600025</v>
      </c>
      <c r="G8" s="184">
        <v>-5398</v>
      </c>
      <c r="H8" s="184">
        <v>-1282.5439003798529</v>
      </c>
      <c r="I8" s="184">
        <v>-4511.5378463400411</v>
      </c>
      <c r="J8" s="185">
        <v>-4393.5213257599971</v>
      </c>
      <c r="K8" s="186">
        <v>-1308.8912000000128</v>
      </c>
      <c r="L8" s="187">
        <v>2736.4956999999704</v>
      </c>
      <c r="M8" s="188">
        <v>-5431.3647676899564</v>
      </c>
      <c r="N8" s="188">
        <v>-552.70000000001164</v>
      </c>
      <c r="O8" s="189">
        <v>-2075.7587000000058</v>
      </c>
      <c r="P8" s="188">
        <v>-3825.0110784400022</v>
      </c>
      <c r="Q8" s="188">
        <v>-4572.1429296574051</v>
      </c>
      <c r="R8" s="188">
        <v>-4012.7974602414633</v>
      </c>
      <c r="S8" s="188">
        <v>-3922.0146411598953</v>
      </c>
      <c r="T8" s="189">
        <v>-3956.5193847407681</v>
      </c>
      <c r="U8" s="66">
        <v>-4097.1231260249933</v>
      </c>
      <c r="V8" s="64">
        <v>-4273.304870155499</v>
      </c>
      <c r="W8" s="64">
        <v>-4439.3885900040814</v>
      </c>
      <c r="X8" s="64">
        <v>-4620.339422384327</v>
      </c>
      <c r="Y8" s="65">
        <v>-4808.1832415154659</v>
      </c>
      <c r="Z8" s="64">
        <v>-5003.2640123181454</v>
      </c>
      <c r="AA8" s="64">
        <v>-5197.7940094451369</v>
      </c>
      <c r="AB8" s="64">
        <v>-5400.5754463365429</v>
      </c>
      <c r="AC8" s="64">
        <v>-5587.5587928211417</v>
      </c>
      <c r="AD8" s="65">
        <v>-5807.5539213002012</v>
      </c>
      <c r="AE8" s="64">
        <v>-6033.4588438572191</v>
      </c>
      <c r="AF8" s="64">
        <v>-6246.950901363597</v>
      </c>
      <c r="AG8" s="64">
        <v>-6488.7178235549818</v>
      </c>
      <c r="AH8" s="64">
        <v>-6744.6572055444558</v>
      </c>
      <c r="AI8" s="65">
        <v>-7011.6265532331836</v>
      </c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</row>
    <row r="9" spans="1:176" s="22" customFormat="1" ht="24.75" customHeight="1">
      <c r="A9" s="14"/>
      <c r="B9" s="237" t="s">
        <v>19</v>
      </c>
      <c r="C9" s="15">
        <v>133656</v>
      </c>
      <c r="D9" s="15">
        <v>181600</v>
      </c>
      <c r="E9" s="15">
        <v>241473.10471913381</v>
      </c>
      <c r="F9" s="18">
        <v>301244.32178666</v>
      </c>
      <c r="G9" s="18">
        <v>351928</v>
      </c>
      <c r="H9" s="18">
        <v>467580.54390037985</v>
      </c>
      <c r="I9" s="15">
        <v>301666.53784634004</v>
      </c>
      <c r="J9" s="16">
        <v>397067.52132576</v>
      </c>
      <c r="K9" s="17">
        <v>516717.89120000001</v>
      </c>
      <c r="L9" s="18">
        <v>524697.50430000003</v>
      </c>
      <c r="M9" s="74">
        <v>527266.36476768996</v>
      </c>
      <c r="N9" s="19">
        <v>497358.7</v>
      </c>
      <c r="O9" s="20">
        <v>343542.75870000001</v>
      </c>
      <c r="P9" s="74">
        <v>285674.01107844</v>
      </c>
      <c r="Q9" s="74">
        <v>341474.15083353419</v>
      </c>
      <c r="R9" s="74">
        <v>299698.98716740066</v>
      </c>
      <c r="S9" s="19">
        <v>292918.7997294555</v>
      </c>
      <c r="T9" s="19">
        <v>295495.81409564684</v>
      </c>
      <c r="U9" s="18">
        <v>305996.91694779374</v>
      </c>
      <c r="V9" s="69">
        <v>319155.19139260496</v>
      </c>
      <c r="W9" s="69">
        <v>331559.28681899596</v>
      </c>
      <c r="X9" s="63">
        <v>345073.74443335918</v>
      </c>
      <c r="Y9" s="75">
        <v>359103.01027521683</v>
      </c>
      <c r="Z9" s="18">
        <v>373672.7736397204</v>
      </c>
      <c r="AA9" s="69">
        <v>388201.40203182679</v>
      </c>
      <c r="AB9" s="69">
        <v>403346.29580103478</v>
      </c>
      <c r="AC9" s="63">
        <v>417311.29655520531</v>
      </c>
      <c r="AD9" s="75">
        <v>433741.80864563334</v>
      </c>
      <c r="AE9" s="18">
        <v>450613.6984325638</v>
      </c>
      <c r="AF9" s="69">
        <v>466558.52346719085</v>
      </c>
      <c r="AG9" s="69">
        <v>484615.07938092429</v>
      </c>
      <c r="AH9" s="63">
        <v>503730.11678774131</v>
      </c>
      <c r="AI9" s="75">
        <v>523668.93600296258</v>
      </c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</row>
    <row r="10" spans="1:176" s="52" customFormat="1" ht="15.75" customHeight="1">
      <c r="A10" s="42"/>
      <c r="B10" s="239" t="s">
        <v>14</v>
      </c>
      <c r="C10" s="43">
        <v>103.56113435611343</v>
      </c>
      <c r="D10" s="43">
        <v>102.10220340603055</v>
      </c>
      <c r="E10" s="43">
        <v>100.60373325964646</v>
      </c>
      <c r="F10" s="44">
        <v>101.26506290709658</v>
      </c>
      <c r="G10" s="44">
        <v>101.55772948951029</v>
      </c>
      <c r="H10" s="44">
        <v>100.27504812381349</v>
      </c>
      <c r="I10" s="43">
        <v>101.51824396235637</v>
      </c>
      <c r="J10" s="45">
        <v>101.11887248092819</v>
      </c>
      <c r="K10" s="46">
        <v>100.25395194884064</v>
      </c>
      <c r="L10" s="44">
        <v>99.481168127196966</v>
      </c>
      <c r="M10" s="47">
        <v>101.04082032973831</v>
      </c>
      <c r="N10" s="48">
        <v>100.11125066927534</v>
      </c>
      <c r="O10" s="49">
        <v>100.60789437925189</v>
      </c>
      <c r="P10" s="47">
        <v>101.35711358863789</v>
      </c>
      <c r="Q10" s="47">
        <v>101.3571135886379</v>
      </c>
      <c r="R10" s="47">
        <v>101.3571135886379</v>
      </c>
      <c r="S10" s="48">
        <v>101.3571135886379</v>
      </c>
      <c r="T10" s="48">
        <v>101.3571135886379</v>
      </c>
      <c r="U10" s="44">
        <v>101.3571135886379</v>
      </c>
      <c r="V10" s="44">
        <v>101.3571135886379</v>
      </c>
      <c r="W10" s="44">
        <v>101.35711358863789</v>
      </c>
      <c r="X10" s="43">
        <v>101.35711358863789</v>
      </c>
      <c r="Y10" s="50">
        <v>101.35711358863789</v>
      </c>
      <c r="Z10" s="44">
        <v>101.3571135886379</v>
      </c>
      <c r="AA10" s="44">
        <v>101.35711358863789</v>
      </c>
      <c r="AB10" s="44">
        <v>101.35711358863789</v>
      </c>
      <c r="AC10" s="43">
        <v>101.35711358863789</v>
      </c>
      <c r="AD10" s="50">
        <v>101.3571135886379</v>
      </c>
      <c r="AE10" s="44">
        <v>101.35711358863789</v>
      </c>
      <c r="AF10" s="44">
        <v>101.35711358863789</v>
      </c>
      <c r="AG10" s="44">
        <v>101.35711358863789</v>
      </c>
      <c r="AH10" s="43">
        <v>101.35711358863789</v>
      </c>
      <c r="AI10" s="50">
        <v>101.35711358863789</v>
      </c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</row>
    <row r="11" spans="1:176" s="78" customFormat="1" ht="14.25" customHeight="1">
      <c r="A11" s="76"/>
      <c r="B11" s="238" t="s">
        <v>14</v>
      </c>
      <c r="C11" s="24">
        <v>100</v>
      </c>
      <c r="D11" s="24">
        <v>100</v>
      </c>
      <c r="E11" s="24">
        <v>100</v>
      </c>
      <c r="F11" s="25">
        <v>100</v>
      </c>
      <c r="G11" s="25">
        <v>100</v>
      </c>
      <c r="H11" s="25">
        <v>100.00000000000001</v>
      </c>
      <c r="I11" s="24">
        <v>99.999999999999986</v>
      </c>
      <c r="J11" s="26">
        <v>100</v>
      </c>
      <c r="K11" s="27">
        <v>99.999999999999986</v>
      </c>
      <c r="L11" s="25">
        <v>99.999999999999972</v>
      </c>
      <c r="M11" s="28">
        <v>100.00000000000001</v>
      </c>
      <c r="N11" s="29">
        <v>99.999999999999986</v>
      </c>
      <c r="O11" s="30">
        <v>100.00000000000001</v>
      </c>
      <c r="P11" s="28">
        <v>100.00000000000001</v>
      </c>
      <c r="Q11" s="28">
        <v>100</v>
      </c>
      <c r="R11" s="28">
        <v>99.999999999999986</v>
      </c>
      <c r="S11" s="29">
        <v>100.00000000000003</v>
      </c>
      <c r="T11" s="29">
        <v>100</v>
      </c>
      <c r="U11" s="25">
        <v>100.00000000000003</v>
      </c>
      <c r="V11" s="25">
        <v>99.999999999999986</v>
      </c>
      <c r="W11" s="25">
        <v>100</v>
      </c>
      <c r="X11" s="24">
        <v>99.999999999999986</v>
      </c>
      <c r="Y11" s="31">
        <v>100.00000000000003</v>
      </c>
      <c r="Z11" s="25">
        <v>100</v>
      </c>
      <c r="AA11" s="25">
        <v>100.00000000000001</v>
      </c>
      <c r="AB11" s="25">
        <v>100</v>
      </c>
      <c r="AC11" s="24">
        <v>100.00000000000001</v>
      </c>
      <c r="AD11" s="31">
        <v>100.00000000000001</v>
      </c>
      <c r="AE11" s="25">
        <v>100</v>
      </c>
      <c r="AF11" s="25">
        <v>100</v>
      </c>
      <c r="AG11" s="25">
        <v>100.00000000000001</v>
      </c>
      <c r="AH11" s="24">
        <v>100.00000000000001</v>
      </c>
      <c r="AI11" s="31">
        <v>100.00000000000001</v>
      </c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</row>
    <row r="12" spans="1:176" ht="15.75" customHeight="1">
      <c r="A12" s="23"/>
      <c r="B12" s="239" t="s">
        <v>15</v>
      </c>
      <c r="C12" s="34">
        <v>125.24926906064921</v>
      </c>
      <c r="D12" s="34">
        <v>135.87119171604715</v>
      </c>
      <c r="E12" s="34">
        <v>132.96977132110891</v>
      </c>
      <c r="F12" s="35">
        <v>124.75274301750842</v>
      </c>
      <c r="G12" s="35">
        <v>116.8247746257053</v>
      </c>
      <c r="H12" s="35">
        <v>132.86255822224427</v>
      </c>
      <c r="I12" s="34">
        <v>64.516486364028751</v>
      </c>
      <c r="J12" s="36">
        <v>131.62464891217547</v>
      </c>
      <c r="K12" s="37">
        <v>130.13350713620244</v>
      </c>
      <c r="L12" s="35">
        <v>101.54428813785962</v>
      </c>
      <c r="M12" s="38">
        <v>100.48958884817205</v>
      </c>
      <c r="N12" s="39">
        <v>94.32778823643207</v>
      </c>
      <c r="O12" s="40">
        <v>69.073439089333306</v>
      </c>
      <c r="P12" s="38">
        <v>83.155299840828818</v>
      </c>
      <c r="Q12" s="38">
        <v>119.53280228202931</v>
      </c>
      <c r="R12" s="38">
        <v>87.766229577213721</v>
      </c>
      <c r="S12" s="39">
        <v>97.737667550355113</v>
      </c>
      <c r="T12" s="39">
        <v>100.8797709018921</v>
      </c>
      <c r="U12" s="35">
        <v>103.55372304825539</v>
      </c>
      <c r="V12" s="35">
        <v>104.3001330131232</v>
      </c>
      <c r="W12" s="35">
        <v>103.88654039192244</v>
      </c>
      <c r="X12" s="34">
        <v>104.0760304873442</v>
      </c>
      <c r="Y12" s="41">
        <v>104.06558484039256</v>
      </c>
      <c r="Z12" s="35">
        <v>104.05726572810885</v>
      </c>
      <c r="AA12" s="35">
        <v>103.88806180621397</v>
      </c>
      <c r="AB12" s="35">
        <v>103.90129806073351</v>
      </c>
      <c r="AC12" s="34">
        <v>103.46228560905372</v>
      </c>
      <c r="AD12" s="41">
        <v>103.93723156455566</v>
      </c>
      <c r="AE12" s="35">
        <v>103.88984632115894</v>
      </c>
      <c r="AF12" s="35">
        <v>103.53846877937582</v>
      </c>
      <c r="AG12" s="35">
        <v>103.87015883442609</v>
      </c>
      <c r="AH12" s="34">
        <v>103.94437528259246</v>
      </c>
      <c r="AI12" s="41">
        <v>103.95823448920822</v>
      </c>
    </row>
    <row r="13" spans="1:176" ht="18.75">
      <c r="A13" s="23"/>
      <c r="B13" s="240" t="s">
        <v>16</v>
      </c>
      <c r="C13" s="34">
        <v>111.08567155148531</v>
      </c>
      <c r="D13" s="34">
        <v>122.7524999868902</v>
      </c>
      <c r="E13" s="34">
        <v>127.33725879196771</v>
      </c>
      <c r="F13" s="35">
        <v>117.92232959494729</v>
      </c>
      <c r="G13" s="35">
        <v>111.65207470012781</v>
      </c>
      <c r="H13" s="35">
        <v>136.62485486221462</v>
      </c>
      <c r="I13" s="34">
        <v>66.480704299707483</v>
      </c>
      <c r="J13" s="36">
        <v>123.07763253290051</v>
      </c>
      <c r="K13" s="37">
        <v>133.02620103171444</v>
      </c>
      <c r="L13" s="35">
        <v>101.6440249143066</v>
      </c>
      <c r="M13" s="38">
        <v>95.722023945275978</v>
      </c>
      <c r="N13" s="39">
        <v>93.857063814421636</v>
      </c>
      <c r="O13" s="40">
        <v>64.61209076941185</v>
      </c>
      <c r="P13" s="38">
        <v>79.377577787800732</v>
      </c>
      <c r="Q13" s="38">
        <v>115.8664619069128</v>
      </c>
      <c r="R13" s="38">
        <v>85.046365617082714</v>
      </c>
      <c r="S13" s="39">
        <v>95.922249362595437</v>
      </c>
      <c r="T13" s="39">
        <v>98.87318037651994</v>
      </c>
      <c r="U13" s="35">
        <v>100.82017210218697</v>
      </c>
      <c r="V13" s="35">
        <v>101.62706245650936</v>
      </c>
      <c r="W13" s="35">
        <v>101.56125746747782</v>
      </c>
      <c r="X13" s="34">
        <v>101.55832517242982</v>
      </c>
      <c r="Y13" s="41">
        <v>101.53843921898311</v>
      </c>
      <c r="Z13" s="35">
        <v>101.52764068899491</v>
      </c>
      <c r="AA13" s="35">
        <v>101.50515385097437</v>
      </c>
      <c r="AB13" s="35">
        <v>101.43704151949065</v>
      </c>
      <c r="AC13" s="34">
        <v>101.41723636562661</v>
      </c>
      <c r="AD13" s="41">
        <v>101.49752646671566</v>
      </c>
      <c r="AE13" s="35">
        <v>101.4884512470459</v>
      </c>
      <c r="AF13" s="35">
        <v>101.47191533716584</v>
      </c>
      <c r="AG13" s="35">
        <v>101.46770593390472</v>
      </c>
      <c r="AH13" s="34">
        <v>101.48380562698453</v>
      </c>
      <c r="AI13" s="41">
        <v>101.47683792084567</v>
      </c>
    </row>
    <row r="14" spans="1:176" s="62" customFormat="1" ht="18.75">
      <c r="A14" s="53"/>
      <c r="B14" s="242" t="s">
        <v>17</v>
      </c>
      <c r="C14" s="54">
        <v>112.75015698365695</v>
      </c>
      <c r="D14" s="54">
        <v>110.68710757871165</v>
      </c>
      <c r="E14" s="54">
        <v>104.42330279650758</v>
      </c>
      <c r="F14" s="55">
        <v>105.79229857994072</v>
      </c>
      <c r="G14" s="55">
        <v>104.6328739877608</v>
      </c>
      <c r="H14" s="55">
        <v>97.246257539475806</v>
      </c>
      <c r="I14" s="54">
        <v>97.045431518258795</v>
      </c>
      <c r="J14" s="56">
        <v>106.94441077828679</v>
      </c>
      <c r="K14" s="57">
        <v>97.825470566642466</v>
      </c>
      <c r="L14" s="55">
        <v>99.901876399984104</v>
      </c>
      <c r="M14" s="58">
        <v>104.98063528788492</v>
      </c>
      <c r="N14" s="59">
        <v>100.50153329209314</v>
      </c>
      <c r="O14" s="60">
        <v>106.90481961935446</v>
      </c>
      <c r="P14" s="58">
        <v>104.75918031049905</v>
      </c>
      <c r="Q14" s="58">
        <v>103.16428094443933</v>
      </c>
      <c r="R14" s="58">
        <v>103.19809546286442</v>
      </c>
      <c r="S14" s="59">
        <v>101.8925934283476</v>
      </c>
      <c r="T14" s="59">
        <v>102.02945886612612</v>
      </c>
      <c r="U14" s="55">
        <v>102.71131350906425</v>
      </c>
      <c r="V14" s="55">
        <v>102.6302743501592</v>
      </c>
      <c r="W14" s="55">
        <v>102.28953735157249</v>
      </c>
      <c r="X14" s="54">
        <v>102.47907329176581</v>
      </c>
      <c r="Y14" s="61">
        <v>102.4888560833196</v>
      </c>
      <c r="Z14" s="55">
        <v>102.49156291030421</v>
      </c>
      <c r="AA14" s="55">
        <v>102.34757336434177</v>
      </c>
      <c r="AB14" s="55">
        <v>102.42934583297105</v>
      </c>
      <c r="AC14" s="54">
        <v>102.01647108195135</v>
      </c>
      <c r="AD14" s="61">
        <v>102.40370892057165</v>
      </c>
      <c r="AE14" s="55">
        <v>102.3661757023639</v>
      </c>
      <c r="AF14" s="55">
        <v>102.03657675657676</v>
      </c>
      <c r="AG14" s="55">
        <v>102.36770199780244</v>
      </c>
      <c r="AH14" s="54">
        <v>102.4245934022735</v>
      </c>
      <c r="AI14" s="61">
        <v>102.44528369153372</v>
      </c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</row>
    <row r="15" spans="1:176" s="22" customFormat="1" ht="38.25" customHeight="1">
      <c r="A15" s="14" t="s">
        <v>20</v>
      </c>
      <c r="B15" s="237" t="s">
        <v>21</v>
      </c>
      <c r="C15" s="15">
        <v>3382.7244669999995</v>
      </c>
      <c r="D15" s="15">
        <v>3287.9180890000002</v>
      </c>
      <c r="E15" s="15">
        <v>4513.8061289999996</v>
      </c>
      <c r="F15" s="18">
        <v>5514.1071380000003</v>
      </c>
      <c r="G15" s="69">
        <v>9077.8761140999995</v>
      </c>
      <c r="H15" s="69">
        <v>9278.1065409999992</v>
      </c>
      <c r="I15" s="63">
        <v>9967.2543810799998</v>
      </c>
      <c r="J15" s="70">
        <v>9384.1698906499987</v>
      </c>
      <c r="K15" s="17">
        <v>13329.704599999999</v>
      </c>
      <c r="L15" s="69">
        <v>16741.331721989998</v>
      </c>
      <c r="M15" s="71">
        <v>16227.47612064</v>
      </c>
      <c r="N15" s="72">
        <v>18981.7</v>
      </c>
      <c r="O15" s="73">
        <v>16209.2863</v>
      </c>
      <c r="P15" s="74">
        <v>17069.684568069999</v>
      </c>
      <c r="Q15" s="71">
        <v>21216.739185087557</v>
      </c>
      <c r="R15" s="71">
        <v>21473.505550253311</v>
      </c>
      <c r="S15" s="72">
        <v>21728.422740421585</v>
      </c>
      <c r="T15" s="72">
        <v>21791.067108910294</v>
      </c>
      <c r="U15" s="18">
        <v>22898.342544389947</v>
      </c>
      <c r="V15" s="69">
        <v>24163.330286828292</v>
      </c>
      <c r="W15" s="69">
        <v>25507.185967442794</v>
      </c>
      <c r="X15" s="63">
        <v>26932.891176250236</v>
      </c>
      <c r="Y15" s="75">
        <v>28295.15916733554</v>
      </c>
      <c r="Z15" s="18">
        <v>29732.384288208174</v>
      </c>
      <c r="AA15" s="69">
        <v>31241.594145734533</v>
      </c>
      <c r="AB15" s="69">
        <v>32799.000319490828</v>
      </c>
      <c r="AC15" s="63">
        <v>34436.576085989735</v>
      </c>
      <c r="AD15" s="75">
        <v>36210.441548723531</v>
      </c>
      <c r="AE15" s="18">
        <v>38075.299935740135</v>
      </c>
      <c r="AF15" s="69">
        <v>40031.667643603047</v>
      </c>
      <c r="AG15" s="69">
        <v>42091.123576284561</v>
      </c>
      <c r="AH15" s="63">
        <v>44271.489877799533</v>
      </c>
      <c r="AI15" s="75">
        <v>46564.642396972507</v>
      </c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</row>
    <row r="16" spans="1:176" s="78" customFormat="1" ht="18.75">
      <c r="A16" s="76"/>
      <c r="B16" s="238" t="s">
        <v>14</v>
      </c>
      <c r="C16" s="79">
        <v>2.5309185274136587</v>
      </c>
      <c r="D16" s="79">
        <v>1.8105275820484583</v>
      </c>
      <c r="E16" s="79">
        <v>1.869279038032071</v>
      </c>
      <c r="F16" s="80">
        <v>1.8304435102033452</v>
      </c>
      <c r="G16" s="80">
        <v>2.5794696966709099</v>
      </c>
      <c r="H16" s="81">
        <v>1.98427985553153</v>
      </c>
      <c r="I16" s="79">
        <v>3.3040636367023986</v>
      </c>
      <c r="J16" s="82">
        <v>2.3633687941328976</v>
      </c>
      <c r="K16" s="83">
        <v>2.5796870646463885</v>
      </c>
      <c r="L16" s="80">
        <v>3.1906634936875946</v>
      </c>
      <c r="M16" s="84">
        <v>3.0776619190927756</v>
      </c>
      <c r="N16" s="85">
        <v>3.8165010484384809</v>
      </c>
      <c r="O16" s="86">
        <v>4.7182733122763389</v>
      </c>
      <c r="P16" s="84">
        <v>5.9752318748319837</v>
      </c>
      <c r="Q16" s="84">
        <v>6.2132782622924045</v>
      </c>
      <c r="R16" s="84">
        <v>7.1650243977164365</v>
      </c>
      <c r="S16" s="85">
        <v>7.4178996911397652</v>
      </c>
      <c r="T16" s="85">
        <v>7.3744080523106517</v>
      </c>
      <c r="U16" s="80">
        <v>7.4831938742365312</v>
      </c>
      <c r="V16" s="80">
        <v>7.5710284333442219</v>
      </c>
      <c r="W16" s="80">
        <v>7.6930995395003423</v>
      </c>
      <c r="X16" s="79">
        <v>7.8049667964383564</v>
      </c>
      <c r="Y16" s="87">
        <v>7.8793990464324173</v>
      </c>
      <c r="Z16" s="80">
        <v>7.95679706567942</v>
      </c>
      <c r="AA16" s="80">
        <v>8.0477798334105923</v>
      </c>
      <c r="AB16" s="80">
        <v>8.1317222101551483</v>
      </c>
      <c r="AC16" s="79">
        <v>8.2520114768650128</v>
      </c>
      <c r="AD16" s="87">
        <v>8.3483862581269932</v>
      </c>
      <c r="AE16" s="80">
        <v>8.4496543421079018</v>
      </c>
      <c r="AF16" s="80">
        <v>8.5802028320286681</v>
      </c>
      <c r="AG16" s="80">
        <v>8.6854754148497051</v>
      </c>
      <c r="AH16" s="79">
        <v>8.7887319821408205</v>
      </c>
      <c r="AI16" s="87">
        <v>8.8920001160254181</v>
      </c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</row>
    <row r="17" spans="1:176" ht="18.75">
      <c r="A17" s="23"/>
      <c r="B17" s="239" t="s">
        <v>15</v>
      </c>
      <c r="C17" s="34">
        <v>121.80019669676811</v>
      </c>
      <c r="D17" s="34">
        <v>97.197336675662527</v>
      </c>
      <c r="E17" s="34">
        <v>137.28462835194429</v>
      </c>
      <c r="F17" s="35">
        <v>122.16092097029454</v>
      </c>
      <c r="G17" s="35">
        <v>164.63002779798362</v>
      </c>
      <c r="H17" s="35">
        <v>102.20569684343891</v>
      </c>
      <c r="I17" s="34">
        <v>107.42767758738975</v>
      </c>
      <c r="J17" s="36">
        <v>94.149998905046303</v>
      </c>
      <c r="K17" s="37">
        <v>142.04457885274616</v>
      </c>
      <c r="L17" s="35">
        <v>125.5941689959881</v>
      </c>
      <c r="M17" s="38">
        <v>96.93061693129799</v>
      </c>
      <c r="N17" s="39">
        <v>116.97259548486937</v>
      </c>
      <c r="O17" s="40">
        <v>85.394281334127072</v>
      </c>
      <c r="P17" s="38">
        <v>105.30805769079419</v>
      </c>
      <c r="Q17" s="38">
        <v>124.29485208399753</v>
      </c>
      <c r="R17" s="38">
        <v>101.21020653987313</v>
      </c>
      <c r="S17" s="39">
        <v>101.18712424281031</v>
      </c>
      <c r="T17" s="39">
        <v>100.28830610135439</v>
      </c>
      <c r="U17" s="35">
        <v>105.08132727023218</v>
      </c>
      <c r="V17" s="35">
        <v>105.52436378303837</v>
      </c>
      <c r="W17" s="35">
        <v>105.56154993811865</v>
      </c>
      <c r="X17" s="34">
        <v>105.58942570390636</v>
      </c>
      <c r="Y17" s="41">
        <v>105.05800874540559</v>
      </c>
      <c r="Z17" s="35">
        <v>105.07940284899261</v>
      </c>
      <c r="AA17" s="35">
        <v>105.07597992443851</v>
      </c>
      <c r="AB17" s="35">
        <v>104.98504066883197</v>
      </c>
      <c r="AC17" s="34">
        <v>104.9927612139013</v>
      </c>
      <c r="AD17" s="41">
        <v>105.15110868834454</v>
      </c>
      <c r="AE17" s="35">
        <v>105.15005702017557</v>
      </c>
      <c r="AF17" s="35">
        <v>105.13815442337864</v>
      </c>
      <c r="AG17" s="35">
        <v>105.14456692390782</v>
      </c>
      <c r="AH17" s="34">
        <v>105.18010952490576</v>
      </c>
      <c r="AI17" s="41">
        <v>105.1797500502076</v>
      </c>
    </row>
    <row r="18" spans="1:176" ht="18.75">
      <c r="A18" s="23"/>
      <c r="B18" s="240" t="s">
        <v>16</v>
      </c>
      <c r="C18" s="34">
        <v>119</v>
      </c>
      <c r="D18" s="34">
        <v>113.41579542084308</v>
      </c>
      <c r="E18" s="34">
        <v>100.9111899385823</v>
      </c>
      <c r="F18" s="35">
        <v>105.94285266456227</v>
      </c>
      <c r="G18" s="35">
        <v>134.61328185723761</v>
      </c>
      <c r="H18" s="35">
        <v>112.08929760814601</v>
      </c>
      <c r="I18" s="34">
        <v>72.439431953735493</v>
      </c>
      <c r="J18" s="88">
        <v>106.02477354171882</v>
      </c>
      <c r="K18" s="37">
        <v>120.34616525692294</v>
      </c>
      <c r="L18" s="35">
        <v>100.24769255871335</v>
      </c>
      <c r="M18" s="38">
        <v>98.386901758112288</v>
      </c>
      <c r="N18" s="39">
        <v>90.638439161629606</v>
      </c>
      <c r="O18" s="40">
        <v>90.663485334456325</v>
      </c>
      <c r="P18" s="38">
        <v>91.707595112857234</v>
      </c>
      <c r="Q18" s="38">
        <v>105.29988293846947</v>
      </c>
      <c r="R18" s="38">
        <v>98.217823872567351</v>
      </c>
      <c r="S18" s="39">
        <v>98.284369878742496</v>
      </c>
      <c r="T18" s="39">
        <v>98.256738489703395</v>
      </c>
      <c r="U18" s="35">
        <v>100.22398897684691</v>
      </c>
      <c r="V18" s="35">
        <v>100.60590087376308</v>
      </c>
      <c r="W18" s="35">
        <v>100.58802952268373</v>
      </c>
      <c r="X18" s="34">
        <v>100.59375354217218</v>
      </c>
      <c r="Y18" s="41">
        <v>100.55405833407201</v>
      </c>
      <c r="Z18" s="35">
        <v>100.55363647907119</v>
      </c>
      <c r="AA18" s="35">
        <v>100.52853685489494</v>
      </c>
      <c r="AB18" s="35">
        <v>100.42139712330963</v>
      </c>
      <c r="AC18" s="34">
        <v>100.41436588120411</v>
      </c>
      <c r="AD18" s="41">
        <v>100.565296873043</v>
      </c>
      <c r="AE18" s="35">
        <v>100.56370123686543</v>
      </c>
      <c r="AF18" s="35">
        <v>100.5568096625736</v>
      </c>
      <c r="AG18" s="35">
        <v>100.56233459605512</v>
      </c>
      <c r="AH18" s="34">
        <v>100.59576047810913</v>
      </c>
      <c r="AI18" s="41">
        <v>100.59477286200456</v>
      </c>
    </row>
    <row r="19" spans="1:176" s="62" customFormat="1" ht="18.75" hidden="1">
      <c r="A19" s="53"/>
      <c r="B19" s="242" t="s">
        <v>17</v>
      </c>
      <c r="C19" s="54">
        <v>102.35310646787237</v>
      </c>
      <c r="D19" s="54">
        <v>85.7</v>
      </c>
      <c r="E19" s="54">
        <v>136.04499999999999</v>
      </c>
      <c r="F19" s="55">
        <v>115.3083175484071</v>
      </c>
      <c r="G19" s="55">
        <v>122.29850244092546</v>
      </c>
      <c r="H19" s="55">
        <v>91.182386743773463</v>
      </c>
      <c r="I19" s="54">
        <v>148.30000000000001</v>
      </c>
      <c r="J19" s="89">
        <v>88.8</v>
      </c>
      <c r="K19" s="57">
        <v>118.03</v>
      </c>
      <c r="L19" s="55">
        <v>125.28385022171931</v>
      </c>
      <c r="M19" s="58">
        <v>98.519838717561584</v>
      </c>
      <c r="N19" s="59">
        <v>129.05407084104769</v>
      </c>
      <c r="O19" s="60">
        <v>94.188174014167629</v>
      </c>
      <c r="P19" s="58">
        <v>114.83024667826034</v>
      </c>
      <c r="Q19" s="58">
        <v>118.03892712457002</v>
      </c>
      <c r="R19" s="58">
        <v>103.04667986860332</v>
      </c>
      <c r="S19" s="59">
        <v>102.95342419923847</v>
      </c>
      <c r="T19" s="59">
        <v>102.06761148688432</v>
      </c>
      <c r="U19" s="55">
        <v>104.84648270635823</v>
      </c>
      <c r="V19" s="55">
        <v>104.88884137665724</v>
      </c>
      <c r="W19" s="55">
        <v>104.94444561548283</v>
      </c>
      <c r="X19" s="54">
        <v>104.96618526083712</v>
      </c>
      <c r="Y19" s="61">
        <v>104.47913339943977</v>
      </c>
      <c r="Z19" s="55">
        <v>104.5008480333413</v>
      </c>
      <c r="AA19" s="55">
        <v>104.52353452244853</v>
      </c>
      <c r="AB19" s="55">
        <v>104.54449318198445</v>
      </c>
      <c r="AC19" s="54">
        <v>104.55950231076866</v>
      </c>
      <c r="AD19" s="61">
        <v>104.56003408520816</v>
      </c>
      <c r="AE19" s="55">
        <v>104.56064735774547</v>
      </c>
      <c r="AF19" s="55">
        <v>104.55597664263425</v>
      </c>
      <c r="AG19" s="55">
        <v>104.55660893937963</v>
      </c>
      <c r="AH19" s="54">
        <v>104.55719905591275</v>
      </c>
      <c r="AI19" s="61">
        <v>104.55786822491532</v>
      </c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</row>
    <row r="20" spans="1:176" s="22" customFormat="1" ht="18.75">
      <c r="A20" s="14" t="s">
        <v>22</v>
      </c>
      <c r="B20" s="237" t="s">
        <v>23</v>
      </c>
      <c r="C20" s="15">
        <v>76588.848333000002</v>
      </c>
      <c r="D20" s="15">
        <v>104681.178594</v>
      </c>
      <c r="E20" s="15">
        <v>156371.91915129</v>
      </c>
      <c r="F20" s="18">
        <v>198630.58451017999</v>
      </c>
      <c r="G20" s="18">
        <v>228437.53309166001</v>
      </c>
      <c r="H20" s="18">
        <v>326313.65216838004</v>
      </c>
      <c r="I20" s="15">
        <v>203407.59979450001</v>
      </c>
      <c r="J20" s="16">
        <v>273352.63546193996</v>
      </c>
      <c r="K20" s="17">
        <v>367634.79879999999</v>
      </c>
      <c r="L20" s="18">
        <v>373981.48263147997</v>
      </c>
      <c r="M20" s="74">
        <v>377080.37390476</v>
      </c>
      <c r="N20" s="19">
        <v>350265.59999999998</v>
      </c>
      <c r="O20" s="20">
        <v>219226.3639</v>
      </c>
      <c r="P20" s="74">
        <v>169166.61086958001</v>
      </c>
      <c r="Q20" s="74">
        <v>201343.86286694976</v>
      </c>
      <c r="R20" s="74">
        <v>157800.59994270129</v>
      </c>
      <c r="S20" s="19">
        <v>150634.61403495181</v>
      </c>
      <c r="T20" s="19">
        <v>152310.41996011895</v>
      </c>
      <c r="U20" s="18">
        <v>155030.641792229</v>
      </c>
      <c r="V20" s="18">
        <v>159334.02948595519</v>
      </c>
      <c r="W20" s="18">
        <v>162239.32485566253</v>
      </c>
      <c r="X20" s="15">
        <v>165612.09743665927</v>
      </c>
      <c r="Y20" s="75">
        <v>169801.10992267967</v>
      </c>
      <c r="Z20" s="18">
        <v>173916.44118932885</v>
      </c>
      <c r="AA20" s="18">
        <v>177347.19321071633</v>
      </c>
      <c r="AB20" s="18">
        <v>180959.24296928931</v>
      </c>
      <c r="AC20" s="15">
        <v>182976.24353530869</v>
      </c>
      <c r="AD20" s="75">
        <v>186493.19183369284</v>
      </c>
      <c r="AE20" s="18">
        <v>189791.54586416474</v>
      </c>
      <c r="AF20" s="18">
        <v>191755.4081757103</v>
      </c>
      <c r="AG20" s="18">
        <v>195118.95839471271</v>
      </c>
      <c r="AH20" s="15">
        <v>198709.91667080577</v>
      </c>
      <c r="AI20" s="75">
        <v>202351.96237652085</v>
      </c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</row>
    <row r="21" spans="1:176" s="78" customFormat="1" ht="18.75">
      <c r="A21" s="76"/>
      <c r="B21" s="238" t="s">
        <v>14</v>
      </c>
      <c r="C21" s="79">
        <v>57.302963079098582</v>
      </c>
      <c r="D21" s="79">
        <v>57.643820811674004</v>
      </c>
      <c r="E21" s="79">
        <v>64.75748896887373</v>
      </c>
      <c r="F21" s="80">
        <v>65.93670656831479</v>
      </c>
      <c r="G21" s="80">
        <v>64.910303554039459</v>
      </c>
      <c r="H21" s="80">
        <v>69.787688222951942</v>
      </c>
      <c r="I21" s="79">
        <v>67.427962427211526</v>
      </c>
      <c r="J21" s="82">
        <v>102.7</v>
      </c>
      <c r="K21" s="83">
        <v>71.148068425930276</v>
      </c>
      <c r="L21" s="80">
        <v>71.27563587907845</v>
      </c>
      <c r="M21" s="84">
        <v>71.516106298739373</v>
      </c>
      <c r="N21" s="85">
        <v>70.425147886223755</v>
      </c>
      <c r="O21" s="86">
        <v>63.813414297997248</v>
      </c>
      <c r="P21" s="84">
        <v>59.216661057463313</v>
      </c>
      <c r="Q21" s="84">
        <v>58.963134508270066</v>
      </c>
      <c r="R21" s="84">
        <v>52.653030774027862</v>
      </c>
      <c r="S21" s="85">
        <v>51.425382793484189</v>
      </c>
      <c r="T21" s="85">
        <v>51.54401947325681</v>
      </c>
      <c r="U21" s="80">
        <v>50.664118886752988</v>
      </c>
      <c r="V21" s="80">
        <v>49.923684083193351</v>
      </c>
      <c r="W21" s="80">
        <v>48.932221568033427</v>
      </c>
      <c r="X21" s="79">
        <v>47.993247851588535</v>
      </c>
      <c r="Y21" s="87">
        <v>47.284791567896903</v>
      </c>
      <c r="Z21" s="80">
        <v>46.542443939737439</v>
      </c>
      <c r="AA21" s="80">
        <v>45.684325786174384</v>
      </c>
      <c r="AB21" s="80">
        <v>44.864486138371291</v>
      </c>
      <c r="AC21" s="79">
        <v>43.846463071028587</v>
      </c>
      <c r="AD21" s="87">
        <v>42.996360534397461</v>
      </c>
      <c r="AE21" s="80">
        <v>42.118459009201167</v>
      </c>
      <c r="AF21" s="80">
        <v>41.099968927948403</v>
      </c>
      <c r="AG21" s="80">
        <v>40.262667567829112</v>
      </c>
      <c r="AH21" s="79">
        <v>39.447694320515872</v>
      </c>
      <c r="AI21" s="87">
        <v>38.641200282190518</v>
      </c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77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</row>
    <row r="22" spans="1:176" ht="18.75">
      <c r="A22" s="23"/>
      <c r="B22" s="239" t="s">
        <v>15</v>
      </c>
      <c r="C22" s="34">
        <v>130.04580190289542</v>
      </c>
      <c r="D22" s="34">
        <v>136.67940029448883</v>
      </c>
      <c r="E22" s="34">
        <v>149.37921147962004</v>
      </c>
      <c r="F22" s="35">
        <v>127.02445911532536</v>
      </c>
      <c r="G22" s="35">
        <v>115.00622306226582</v>
      </c>
      <c r="H22" s="35">
        <v>142.8459009130726</v>
      </c>
      <c r="I22" s="34">
        <v>62.334995315960704</v>
      </c>
      <c r="J22" s="36">
        <v>134.38663832526635</v>
      </c>
      <c r="K22" s="37">
        <v>134.49103871953974</v>
      </c>
      <c r="L22" s="35">
        <v>101.72635557139755</v>
      </c>
      <c r="M22" s="38">
        <v>100.82862158079995</v>
      </c>
      <c r="N22" s="39">
        <v>92.888843928129589</v>
      </c>
      <c r="O22" s="40">
        <v>62.588608159065586</v>
      </c>
      <c r="P22" s="38">
        <v>77.165267835553436</v>
      </c>
      <c r="Q22" s="38">
        <v>119.02104193727507</v>
      </c>
      <c r="R22" s="38">
        <v>78.37368256264044</v>
      </c>
      <c r="S22" s="39">
        <v>95.458834814093535</v>
      </c>
      <c r="T22" s="39">
        <v>101.11249724102476</v>
      </c>
      <c r="U22" s="35">
        <v>101.78597224853185</v>
      </c>
      <c r="V22" s="35">
        <v>102.77583040615517</v>
      </c>
      <c r="W22" s="35">
        <v>101.82339916907921</v>
      </c>
      <c r="X22" s="34">
        <v>102.07888721430353</v>
      </c>
      <c r="Y22" s="41">
        <v>102.52941213284406</v>
      </c>
      <c r="Z22" s="35">
        <v>102.42361859031612</v>
      </c>
      <c r="AA22" s="35">
        <v>101.97264387307277</v>
      </c>
      <c r="AB22" s="35">
        <v>102.03671098097465</v>
      </c>
      <c r="AC22" s="34">
        <v>101.11461593943653</v>
      </c>
      <c r="AD22" s="41">
        <v>101.92207918931591</v>
      </c>
      <c r="AE22" s="35">
        <v>101.76861900321448</v>
      </c>
      <c r="AF22" s="35">
        <v>101.03474699181338</v>
      </c>
      <c r="AG22" s="35">
        <v>101.75408362715919</v>
      </c>
      <c r="AH22" s="34">
        <v>101.8403943448841</v>
      </c>
      <c r="AI22" s="41">
        <v>101.83284546978533</v>
      </c>
    </row>
    <row r="23" spans="1:176" ht="18.75">
      <c r="A23" s="23"/>
      <c r="B23" s="240" t="s">
        <v>16</v>
      </c>
      <c r="C23" s="34">
        <v>115.7</v>
      </c>
      <c r="D23" s="34">
        <v>123.40598437900449</v>
      </c>
      <c r="E23" s="34">
        <v>13902.6</v>
      </c>
      <c r="F23" s="35">
        <v>124.70494709927877</v>
      </c>
      <c r="G23" s="35">
        <v>111.01404350655606</v>
      </c>
      <c r="H23" s="35">
        <v>146.04461872794434</v>
      </c>
      <c r="I23" s="34">
        <v>63.7372140244997</v>
      </c>
      <c r="J23" s="88">
        <v>128.58734889031322</v>
      </c>
      <c r="K23" s="37">
        <v>138.18045691928464</v>
      </c>
      <c r="L23" s="35">
        <v>103.96957973166623</v>
      </c>
      <c r="M23" s="38">
        <v>95.617322850831073</v>
      </c>
      <c r="N23" s="39">
        <v>94.03149067978768</v>
      </c>
      <c r="O23" s="40">
        <v>57.999983028796073</v>
      </c>
      <c r="P23" s="38">
        <v>75.550007360993007</v>
      </c>
      <c r="Q23" s="38">
        <v>117.67043303234185</v>
      </c>
      <c r="R23" s="38">
        <v>77.636161840338588</v>
      </c>
      <c r="S23" s="39">
        <v>94.212996896295721</v>
      </c>
      <c r="T23" s="39">
        <v>99.153400950465539</v>
      </c>
      <c r="U23" s="35">
        <v>100.84991658753778</v>
      </c>
      <c r="V23" s="35">
        <v>101.93374154591048</v>
      </c>
      <c r="W23" s="35">
        <v>101.83842243422954</v>
      </c>
      <c r="X23" s="34">
        <v>101.83408976756458</v>
      </c>
      <c r="Y23" s="41">
        <v>101.83997221806821</v>
      </c>
      <c r="Z23" s="35">
        <v>101.82524819729919</v>
      </c>
      <c r="AA23" s="35">
        <v>101.81282686675328</v>
      </c>
      <c r="AB23" s="35">
        <v>101.80345369650843</v>
      </c>
      <c r="AC23" s="34">
        <v>101.79376473268115</v>
      </c>
      <c r="AD23" s="41">
        <v>101.79239315047221</v>
      </c>
      <c r="AE23" s="35">
        <v>101.78531197910222</v>
      </c>
      <c r="AF23" s="35">
        <v>101.78081325785264</v>
      </c>
      <c r="AG23" s="35">
        <v>101.77481770578939</v>
      </c>
      <c r="AH23" s="34">
        <v>101.77492409810402</v>
      </c>
      <c r="AI23" s="41">
        <v>101.76992933492834</v>
      </c>
    </row>
    <row r="24" spans="1:176" s="62" customFormat="1" ht="18.75">
      <c r="A24" s="53"/>
      <c r="B24" s="242" t="s">
        <v>17</v>
      </c>
      <c r="C24" s="54">
        <v>112.39913734044549</v>
      </c>
      <c r="D24" s="54">
        <v>110.75589322695973</v>
      </c>
      <c r="E24" s="54">
        <v>102.96580581920887</v>
      </c>
      <c r="F24" s="55">
        <v>101.86</v>
      </c>
      <c r="G24" s="55">
        <v>103.59610318623697</v>
      </c>
      <c r="H24" s="55">
        <v>97.809766739279596</v>
      </c>
      <c r="I24" s="54">
        <v>97.8</v>
      </c>
      <c r="J24" s="89">
        <v>104.51</v>
      </c>
      <c r="K24" s="57">
        <v>97.33</v>
      </c>
      <c r="L24" s="55">
        <v>97.842422595091577</v>
      </c>
      <c r="M24" s="58">
        <v>105.45016172236785</v>
      </c>
      <c r="N24" s="59">
        <v>98.784825441564834</v>
      </c>
      <c r="O24" s="60">
        <v>107.91142495333375</v>
      </c>
      <c r="P24" s="58">
        <v>102.13800174345766</v>
      </c>
      <c r="Q24" s="58">
        <v>101.14778952548089</v>
      </c>
      <c r="R24" s="58">
        <v>100.94997061268768</v>
      </c>
      <c r="S24" s="59">
        <v>101.32236311213958</v>
      </c>
      <c r="T24" s="59">
        <v>101.97582359432933</v>
      </c>
      <c r="U24" s="55">
        <v>100.9281670155687</v>
      </c>
      <c r="V24" s="55">
        <v>100.82611395154706</v>
      </c>
      <c r="W24" s="55">
        <v>99.985247940029666</v>
      </c>
      <c r="X24" s="54">
        <v>100.24038850575253</v>
      </c>
      <c r="Y24" s="61">
        <v>100.67698360453159</v>
      </c>
      <c r="Z24" s="55">
        <v>100.58764442376562</v>
      </c>
      <c r="AA24" s="55">
        <v>100.15697138684563</v>
      </c>
      <c r="AB24" s="55">
        <v>100.22912511903731</v>
      </c>
      <c r="AC24" s="54">
        <v>99.332818866628884</v>
      </c>
      <c r="AD24" s="61">
        <v>100.12740248542146</v>
      </c>
      <c r="AE24" s="55">
        <v>99.983599818516851</v>
      </c>
      <c r="AF24" s="55">
        <v>99.266987320931335</v>
      </c>
      <c r="AG24" s="55">
        <v>99.979627496174814</v>
      </c>
      <c r="AH24" s="54">
        <v>100.0643284653467</v>
      </c>
      <c r="AI24" s="61">
        <v>100.06182193037586</v>
      </c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</row>
    <row r="25" spans="1:176" s="22" customFormat="1" ht="24.75" customHeight="1">
      <c r="A25" s="14" t="s">
        <v>24</v>
      </c>
      <c r="B25" s="237" t="s">
        <v>25</v>
      </c>
      <c r="C25" s="15">
        <v>72946.309450000001</v>
      </c>
      <c r="D25" s="15">
        <v>99443.454000000012</v>
      </c>
      <c r="E25" s="15">
        <v>149128.04007700001</v>
      </c>
      <c r="F25" s="18">
        <v>190483.27860200003</v>
      </c>
      <c r="G25" s="18">
        <v>218535.02460000003</v>
      </c>
      <c r="H25" s="18">
        <v>310429.2049523801</v>
      </c>
      <c r="I25" s="15">
        <v>191574.96758014004</v>
      </c>
      <c r="J25" s="16">
        <v>257412.7495387024</v>
      </c>
      <c r="K25" s="17">
        <v>345977.30449186167</v>
      </c>
      <c r="L25" s="18">
        <v>351001.34652943001</v>
      </c>
      <c r="M25" s="74">
        <v>355828.29596620006</v>
      </c>
      <c r="N25" s="19">
        <v>329633.98644283006</v>
      </c>
      <c r="O25" s="20">
        <v>202983.01073972002</v>
      </c>
      <c r="P25" s="74">
        <v>153998.18253044001</v>
      </c>
      <c r="Q25" s="74">
        <v>184259.22675969606</v>
      </c>
      <c r="R25" s="74">
        <v>140362.1712873886</v>
      </c>
      <c r="S25" s="19">
        <v>133187.79777747244</v>
      </c>
      <c r="T25" s="19">
        <v>134553.84046349875</v>
      </c>
      <c r="U25" s="18">
        <v>136424.52671662183</v>
      </c>
      <c r="V25" s="18">
        <v>139831.24005062354</v>
      </c>
      <c r="W25" s="18">
        <v>141771.14920686427</v>
      </c>
      <c r="X25" s="15">
        <v>144120.72255716816</v>
      </c>
      <c r="Y25" s="75">
        <v>147328.46104540434</v>
      </c>
      <c r="Z25" s="18">
        <v>150407.95106256224</v>
      </c>
      <c r="AA25" s="18">
        <v>152736.48473949989</v>
      </c>
      <c r="AB25" s="18">
        <v>155192.85129244454</v>
      </c>
      <c r="AC25" s="15">
        <v>156060.77340662811</v>
      </c>
      <c r="AD25" s="75">
        <v>158389.80358553914</v>
      </c>
      <c r="AE25" s="18">
        <v>160466.43444509397</v>
      </c>
      <c r="AF25" s="18">
        <v>161239.68373616794</v>
      </c>
      <c r="AG25" s="18">
        <v>163382.04612375743</v>
      </c>
      <c r="AH25" s="15">
        <v>165722.26648578618</v>
      </c>
      <c r="AI25" s="75">
        <v>168085.08418470839</v>
      </c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</row>
    <row r="26" spans="1:176" s="78" customFormat="1" ht="18.75">
      <c r="A26" s="76"/>
      <c r="B26" s="238" t="s">
        <v>14</v>
      </c>
      <c r="C26" s="79">
        <v>54.577776137111179</v>
      </c>
      <c r="D26" s="79">
        <v>54.759490617862092</v>
      </c>
      <c r="E26" s="79">
        <v>62.231650811086404</v>
      </c>
      <c r="F26" s="80">
        <v>63.231650811086425</v>
      </c>
      <c r="G26" s="80">
        <v>62.096515366779585</v>
      </c>
      <c r="H26" s="80">
        <v>66.390530787037719</v>
      </c>
      <c r="I26" s="79">
        <v>63.505541233652721</v>
      </c>
      <c r="J26" s="82">
        <v>64.828457557856311</v>
      </c>
      <c r="K26" s="83">
        <v>66.956710883066407</v>
      </c>
      <c r="L26" s="80">
        <v>66.895943596625557</v>
      </c>
      <c r="M26" s="84">
        <v>67.485491156443416</v>
      </c>
      <c r="N26" s="85">
        <v>66.276911702324711</v>
      </c>
      <c r="O26" s="86">
        <v>59.085224647967529</v>
      </c>
      <c r="P26" s="84">
        <v>53.906962677173809</v>
      </c>
      <c r="Q26" s="84">
        <v>53.959934100406002</v>
      </c>
      <c r="R26" s="84">
        <v>46.834382930025562</v>
      </c>
      <c r="S26" s="85">
        <v>45.469187331262731</v>
      </c>
      <c r="T26" s="85">
        <v>45.534939598144703</v>
      </c>
      <c r="U26" s="80">
        <v>44.583627860504642</v>
      </c>
      <c r="V26" s="80">
        <v>43.812929829053544</v>
      </c>
      <c r="W26" s="80">
        <v>42.758913667304284</v>
      </c>
      <c r="X26" s="79">
        <v>41.765195087162255</v>
      </c>
      <c r="Y26" s="87">
        <v>41.026796442750978</v>
      </c>
      <c r="Z26" s="80">
        <v>40.251246992797839</v>
      </c>
      <c r="AA26" s="80">
        <v>39.344650467536887</v>
      </c>
      <c r="AB26" s="80">
        <v>38.476329870399766</v>
      </c>
      <c r="AC26" s="79">
        <v>37.396728699862344</v>
      </c>
      <c r="AD26" s="87">
        <v>36.517070853767628</v>
      </c>
      <c r="AE26" s="80">
        <v>35.610642775234766</v>
      </c>
      <c r="AF26" s="80">
        <v>34.559369430854815</v>
      </c>
      <c r="AG26" s="80">
        <v>33.713776783931536</v>
      </c>
      <c r="AH26" s="79">
        <v>32.899018931523841</v>
      </c>
      <c r="AI26" s="87">
        <v>32.097585445426816</v>
      </c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77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</row>
    <row r="27" spans="1:176" ht="18.75">
      <c r="A27" s="23"/>
      <c r="B27" s="239" t="s">
        <v>15</v>
      </c>
      <c r="C27" s="34">
        <v>129.78806710381809</v>
      </c>
      <c r="D27" s="34">
        <v>136.32417424511667</v>
      </c>
      <c r="E27" s="34">
        <v>149.96265121382447</v>
      </c>
      <c r="F27" s="35">
        <v>127.73136326585319</v>
      </c>
      <c r="G27" s="35">
        <v>114.72661863229052</v>
      </c>
      <c r="H27" s="35">
        <v>1.3</v>
      </c>
      <c r="I27" s="34">
        <v>61.712933101615761</v>
      </c>
      <c r="J27" s="36">
        <v>1.01</v>
      </c>
      <c r="K27" s="37">
        <v>1</v>
      </c>
      <c r="L27" s="35">
        <v>101.45213052195639</v>
      </c>
      <c r="M27" s="38">
        <v>101.37519399412486</v>
      </c>
      <c r="N27" s="39">
        <v>92.638497325727513</v>
      </c>
      <c r="O27" s="40">
        <v>61.578301718874584</v>
      </c>
      <c r="P27" s="38">
        <v>75.867523084435874</v>
      </c>
      <c r="Q27" s="38">
        <v>119.65026062776715</v>
      </c>
      <c r="R27" s="38">
        <v>76.176468205005378</v>
      </c>
      <c r="S27" s="39">
        <v>94.888670185055219</v>
      </c>
      <c r="T27" s="39">
        <v>101.02565153026157</v>
      </c>
      <c r="U27" s="35">
        <v>101.39028826429562</v>
      </c>
      <c r="V27" s="35">
        <v>102.49714139824584</v>
      </c>
      <c r="W27" s="35">
        <v>101.38732171404503</v>
      </c>
      <c r="X27" s="34">
        <v>101.65730006665568</v>
      </c>
      <c r="Y27" s="41">
        <v>102.22573022901946</v>
      </c>
      <c r="Z27" s="35">
        <v>102.09022071859478</v>
      </c>
      <c r="AA27" s="35">
        <v>101.54814533439732</v>
      </c>
      <c r="AB27" s="35">
        <v>101.60823823930092</v>
      </c>
      <c r="AC27" s="34">
        <v>100.55925392629591</v>
      </c>
      <c r="AD27" s="41">
        <v>101.49238666967422</v>
      </c>
      <c r="AE27" s="35">
        <v>101.31108872701729</v>
      </c>
      <c r="AF27" s="35">
        <v>100.48187603454136</v>
      </c>
      <c r="AG27" s="35">
        <v>101.32868183436467</v>
      </c>
      <c r="AH27" s="34">
        <v>101.43236078721655</v>
      </c>
      <c r="AI27" s="41">
        <v>101.42576960177216</v>
      </c>
    </row>
    <row r="28" spans="1:176" ht="18.75">
      <c r="A28" s="23"/>
      <c r="B28" s="240" t="s">
        <v>16</v>
      </c>
      <c r="C28" s="34">
        <v>117.42334307539525</v>
      </c>
      <c r="D28" s="34">
        <v>123.13074652531735</v>
      </c>
      <c r="E28" s="34">
        <v>145.00791332304223</v>
      </c>
      <c r="F28" s="35">
        <v>127.98941925282091</v>
      </c>
      <c r="G28" s="35">
        <v>111.49389856078487</v>
      </c>
      <c r="H28" s="35">
        <v>144.5200013260216</v>
      </c>
      <c r="I28" s="34">
        <v>61.764470420648486</v>
      </c>
      <c r="J28" s="36">
        <v>128.6860410179938</v>
      </c>
      <c r="K28" s="37">
        <v>134.81457332214885</v>
      </c>
      <c r="L28" s="35">
        <v>102.28847484524275</v>
      </c>
      <c r="M28" s="38">
        <v>97.277141207620517</v>
      </c>
      <c r="N28" s="39">
        <v>94.947302006868668</v>
      </c>
      <c r="O28" s="40">
        <v>57.598848958672143</v>
      </c>
      <c r="P28" s="38">
        <v>75.350846604701829</v>
      </c>
      <c r="Q28" s="38">
        <v>118.87442045186035</v>
      </c>
      <c r="R28" s="38">
        <v>76.148432397766697</v>
      </c>
      <c r="S28" s="39">
        <v>93.736755442211177</v>
      </c>
      <c r="T28" s="39">
        <v>99.096801258853915</v>
      </c>
      <c r="U28" s="35">
        <v>100.9229479744383</v>
      </c>
      <c r="V28" s="35">
        <v>102.10731557324549</v>
      </c>
      <c r="W28" s="35">
        <v>102.0099777421232</v>
      </c>
      <c r="X28" s="34">
        <v>102.01007045780337</v>
      </c>
      <c r="Y28" s="41">
        <v>102.01953633973065</v>
      </c>
      <c r="Z28" s="35">
        <v>102.00763144640071</v>
      </c>
      <c r="AA28" s="35">
        <v>102.00022193240277</v>
      </c>
      <c r="AB28" s="35">
        <v>101.99658811461174</v>
      </c>
      <c r="AC28" s="34">
        <v>101.99426631686373</v>
      </c>
      <c r="AD28" s="41">
        <v>101.99466208512283</v>
      </c>
      <c r="AE28" s="35">
        <v>101.99270277233677</v>
      </c>
      <c r="AF28" s="35">
        <v>101.99587442975167</v>
      </c>
      <c r="AG28" s="35">
        <v>101.99336710314122</v>
      </c>
      <c r="AH28" s="34">
        <v>101.99806800388653</v>
      </c>
      <c r="AI28" s="41">
        <v>101.99767010003551</v>
      </c>
    </row>
    <row r="29" spans="1:176" s="62" customFormat="1" ht="18.75">
      <c r="A29" s="53"/>
      <c r="B29" s="242" t="s">
        <v>17</v>
      </c>
      <c r="C29" s="54">
        <v>110.53003917669392</v>
      </c>
      <c r="D29" s="54">
        <v>110.75589322695973</v>
      </c>
      <c r="E29" s="54">
        <v>103.41687413965077</v>
      </c>
      <c r="F29" s="55">
        <v>99.79837709361118</v>
      </c>
      <c r="G29" s="55">
        <v>102.89945917510744</v>
      </c>
      <c r="H29" s="55">
        <v>101.71999999999998</v>
      </c>
      <c r="I29" s="54">
        <v>99.91655830822846</v>
      </c>
      <c r="J29" s="56">
        <v>104.4142690642186</v>
      </c>
      <c r="K29" s="57">
        <v>99.696684500197108</v>
      </c>
      <c r="L29" s="55">
        <v>99.182367002194823</v>
      </c>
      <c r="M29" s="58">
        <v>104.21276030075532</v>
      </c>
      <c r="N29" s="59">
        <v>97.568330397661924</v>
      </c>
      <c r="O29" s="60">
        <v>106.90891021634432</v>
      </c>
      <c r="P29" s="58">
        <v>100.68569432596368</v>
      </c>
      <c r="Q29" s="58">
        <v>100.65265527516998</v>
      </c>
      <c r="R29" s="58">
        <v>100.03681731370678</v>
      </c>
      <c r="S29" s="59">
        <v>101.22888266978069</v>
      </c>
      <c r="T29" s="59">
        <v>101.94643040633495</v>
      </c>
      <c r="U29" s="55">
        <v>100.46306642764308</v>
      </c>
      <c r="V29" s="55">
        <v>100.38178050496364</v>
      </c>
      <c r="W29" s="55">
        <v>99.389612622353255</v>
      </c>
      <c r="X29" s="54">
        <v>99.654180818065782</v>
      </c>
      <c r="Y29" s="61">
        <v>100.20211216075535</v>
      </c>
      <c r="Z29" s="55">
        <v>100.08096381714094</v>
      </c>
      <c r="AA29" s="55">
        <v>99.556788613357099</v>
      </c>
      <c r="AB29" s="55">
        <v>99.619252092163663</v>
      </c>
      <c r="AC29" s="54">
        <v>98.593046018773549</v>
      </c>
      <c r="AD29" s="61">
        <v>99.507547350831544</v>
      </c>
      <c r="AE29" s="55">
        <v>99.331703125035375</v>
      </c>
      <c r="AF29" s="55">
        <v>98.515627809776717</v>
      </c>
      <c r="AG29" s="55">
        <v>99.348305397051561</v>
      </c>
      <c r="AH29" s="54">
        <v>99.445374576459201</v>
      </c>
      <c r="AI29" s="61">
        <v>99.439300429409371</v>
      </c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</row>
    <row r="30" spans="1:176" s="22" customFormat="1" ht="30" customHeight="1">
      <c r="A30" s="14" t="s">
        <v>26</v>
      </c>
      <c r="B30" s="237" t="s">
        <v>27</v>
      </c>
      <c r="C30" s="15">
        <v>9130.4903100499996</v>
      </c>
      <c r="D30" s="15">
        <v>12001.8347689</v>
      </c>
      <c r="E30" s="15">
        <v>14366.487166617298</v>
      </c>
      <c r="F30" s="18">
        <v>16757.037008400002</v>
      </c>
      <c r="G30" s="18">
        <v>20801.767168260001</v>
      </c>
      <c r="H30" s="18">
        <v>30233.849558790003</v>
      </c>
      <c r="I30" s="15">
        <v>18707.149671260002</v>
      </c>
      <c r="J30" s="16">
        <v>25296.965845679995</v>
      </c>
      <c r="K30" s="17">
        <v>32632.769399999994</v>
      </c>
      <c r="L30" s="18">
        <v>32087.29168351</v>
      </c>
      <c r="M30" s="74">
        <v>30789.234578600001</v>
      </c>
      <c r="N30" s="19">
        <v>29245.7</v>
      </c>
      <c r="O30" s="20">
        <v>25376.890200000002</v>
      </c>
      <c r="P30" s="74">
        <v>20813.607693890001</v>
      </c>
      <c r="Q30" s="74">
        <v>24266.125619859198</v>
      </c>
      <c r="R30" s="74">
        <v>23910.242012885832</v>
      </c>
      <c r="S30" s="19">
        <v>24071.559276876862</v>
      </c>
      <c r="T30" s="19">
        <v>24349.209253709214</v>
      </c>
      <c r="U30" s="18">
        <v>25891.619608267858</v>
      </c>
      <c r="V30" s="18">
        <v>27690.776806531489</v>
      </c>
      <c r="W30" s="18">
        <v>29629.587389456072</v>
      </c>
      <c r="X30" s="15">
        <v>31715.976929586272</v>
      </c>
      <c r="Y30" s="75">
        <v>33782.076333985664</v>
      </c>
      <c r="Z30" s="18">
        <v>35993.355422934306</v>
      </c>
      <c r="AA30" s="18">
        <v>38356.570222948962</v>
      </c>
      <c r="AB30" s="18">
        <v>40840.275979751284</v>
      </c>
      <c r="AC30" s="15">
        <v>43457.215471411706</v>
      </c>
      <c r="AD30" s="75">
        <v>46304.39840652101</v>
      </c>
      <c r="AE30" s="18">
        <v>49330.191365289509</v>
      </c>
      <c r="AF30" s="18">
        <v>52506.443355262163</v>
      </c>
      <c r="AG30" s="18">
        <v>55882.243824445584</v>
      </c>
      <c r="AH30" s="15">
        <v>59486.978428112168</v>
      </c>
      <c r="AI30" s="75">
        <v>63315.137064049959</v>
      </c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</row>
    <row r="31" spans="1:176" s="78" customFormat="1" ht="18.75">
      <c r="A31" s="76"/>
      <c r="B31" s="238" t="s">
        <v>14</v>
      </c>
      <c r="C31" s="79">
        <v>6.8313358996603224</v>
      </c>
      <c r="D31" s="79">
        <v>6.608939850715859</v>
      </c>
      <c r="E31" s="79">
        <v>5.9495185533508934</v>
      </c>
      <c r="F31" s="80">
        <v>5.562606760192236</v>
      </c>
      <c r="G31" s="80">
        <v>5.9108019732047472</v>
      </c>
      <c r="H31" s="80">
        <v>6.4660195881100346</v>
      </c>
      <c r="I31" s="79">
        <v>6.201267732514923</v>
      </c>
      <c r="J31" s="82">
        <v>6.3709481352734452</v>
      </c>
      <c r="K31" s="83">
        <v>6.315393748843352</v>
      </c>
      <c r="L31" s="80">
        <v>6.1153886611901687</v>
      </c>
      <c r="M31" s="84">
        <v>5.8394080555784234</v>
      </c>
      <c r="N31" s="85">
        <v>5.8802027590951962</v>
      </c>
      <c r="O31" s="86">
        <v>7.38682145303504</v>
      </c>
      <c r="P31" s="84">
        <v>7.2857897067070008</v>
      </c>
      <c r="Q31" s="84">
        <v>7.1062847833799081</v>
      </c>
      <c r="R31" s="84">
        <v>7.9780856915377107</v>
      </c>
      <c r="S31" s="85">
        <v>8.2178266806738733</v>
      </c>
      <c r="T31" s="85">
        <v>8.2401198569357064</v>
      </c>
      <c r="U31" s="80">
        <v>8.4613988488927294</v>
      </c>
      <c r="V31" s="80">
        <v>8.6762733470526605</v>
      </c>
      <c r="W31" s="80">
        <v>8.9364371825396596</v>
      </c>
      <c r="X31" s="79">
        <v>9.191072181300445</v>
      </c>
      <c r="Y31" s="87">
        <v>9.4073498041954728</v>
      </c>
      <c r="Z31" s="80">
        <v>9.6323194950343343</v>
      </c>
      <c r="AA31" s="80">
        <v>9.8805851865017953</v>
      </c>
      <c r="AB31" s="80">
        <v>10.125362846990726</v>
      </c>
      <c r="AC31" s="79">
        <v>10.413620678409513</v>
      </c>
      <c r="AD31" s="87">
        <v>10.675567234596853</v>
      </c>
      <c r="AE31" s="80">
        <v>10.947335053701652</v>
      </c>
      <c r="AF31" s="80">
        <v>11.253988666858961</v>
      </c>
      <c r="AG31" s="80">
        <v>11.531263925140927</v>
      </c>
      <c r="AH31" s="79">
        <v>11.809295582217178</v>
      </c>
      <c r="AI31" s="87">
        <v>12.090680334663151</v>
      </c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</row>
    <row r="32" spans="1:176" ht="18.75">
      <c r="A32" s="23"/>
      <c r="B32" s="239" t="s">
        <v>15</v>
      </c>
      <c r="C32" s="34">
        <v>123.88543951880733</v>
      </c>
      <c r="D32" s="34">
        <v>131.44786710621105</v>
      </c>
      <c r="E32" s="34">
        <v>119.7024241980464</v>
      </c>
      <c r="F32" s="35">
        <v>116.63976596406607</v>
      </c>
      <c r="G32" s="35">
        <v>124.1375021003561</v>
      </c>
      <c r="H32" s="35">
        <v>145.34269763831301</v>
      </c>
      <c r="I32" s="34">
        <v>61.874852009446485</v>
      </c>
      <c r="J32" s="36">
        <v>135.226190468471</v>
      </c>
      <c r="K32" s="37">
        <v>128.9987487000254</v>
      </c>
      <c r="L32" s="35">
        <v>98.328435721149688</v>
      </c>
      <c r="M32" s="38">
        <v>95.954606834028681</v>
      </c>
      <c r="N32" s="39">
        <v>94.986771838515168</v>
      </c>
      <c r="O32" s="40">
        <v>86.771355105194957</v>
      </c>
      <c r="P32" s="38">
        <v>82.017960159239678</v>
      </c>
      <c r="Q32" s="38">
        <v>116.58779187513326</v>
      </c>
      <c r="R32" s="38">
        <v>98.533413975727072</v>
      </c>
      <c r="S32" s="39">
        <v>100.67467850766251</v>
      </c>
      <c r="T32" s="39">
        <v>101.15343577721225</v>
      </c>
      <c r="U32" s="35">
        <v>106.33453981395179</v>
      </c>
      <c r="V32" s="35">
        <v>106.94880129356261</v>
      </c>
      <c r="W32" s="35">
        <v>107.00164750332057</v>
      </c>
      <c r="X32" s="34">
        <v>107.04157473644962</v>
      </c>
      <c r="Y32" s="41">
        <v>106.5143804618928</v>
      </c>
      <c r="Z32" s="35">
        <v>106.54571692718615</v>
      </c>
      <c r="AA32" s="35">
        <v>106.56569739677245</v>
      </c>
      <c r="AB32" s="35">
        <v>106.47530720907969</v>
      </c>
      <c r="AC32" s="34">
        <v>106.40774193827168</v>
      </c>
      <c r="AD32" s="41">
        <v>106.5516920590145</v>
      </c>
      <c r="AE32" s="35">
        <v>106.53456920486063</v>
      </c>
      <c r="AF32" s="35">
        <v>106.43875870347338</v>
      </c>
      <c r="AG32" s="35">
        <v>106.42930705921658</v>
      </c>
      <c r="AH32" s="34">
        <v>106.450590307345</v>
      </c>
      <c r="AI32" s="41">
        <v>106.43528842293441</v>
      </c>
    </row>
    <row r="33" spans="1:176" ht="18.75">
      <c r="A33" s="23"/>
      <c r="B33" s="240" t="s">
        <v>16</v>
      </c>
      <c r="C33" s="34">
        <v>110.8</v>
      </c>
      <c r="D33" s="34">
        <v>118.52828413544729</v>
      </c>
      <c r="E33" s="34">
        <v>112.60811307436163</v>
      </c>
      <c r="F33" s="35">
        <v>107.16714438598061</v>
      </c>
      <c r="G33" s="35">
        <v>118.29715321215082</v>
      </c>
      <c r="H33" s="35">
        <v>171.11236068277421</v>
      </c>
      <c r="I33" s="34">
        <v>61.262229712323254</v>
      </c>
      <c r="J33" s="88">
        <v>103.22609959425269</v>
      </c>
      <c r="K33" s="37">
        <v>136.17518072419023</v>
      </c>
      <c r="L33" s="35">
        <v>100.17000886664613</v>
      </c>
      <c r="M33" s="38">
        <v>91.137607751207838</v>
      </c>
      <c r="N33" s="39">
        <v>90.580566989464344</v>
      </c>
      <c r="O33" s="40">
        <v>82.051031409263672</v>
      </c>
      <c r="P33" s="38">
        <v>77.02619832372875</v>
      </c>
      <c r="Q33" s="38">
        <v>111.80903567287514</v>
      </c>
      <c r="R33" s="38">
        <v>93.08243796496879</v>
      </c>
      <c r="S33" s="39">
        <v>97.65857380583175</v>
      </c>
      <c r="T33" s="39">
        <v>98.945687521083471</v>
      </c>
      <c r="U33" s="35">
        <v>101.35972112873282</v>
      </c>
      <c r="V33" s="35">
        <v>102.01968919981579</v>
      </c>
      <c r="W33" s="35">
        <v>101.98165689026067</v>
      </c>
      <c r="X33" s="34">
        <v>101.98849141858425</v>
      </c>
      <c r="Y33" s="41">
        <v>101.95131321817857</v>
      </c>
      <c r="Z33" s="35">
        <v>101.94912879279936</v>
      </c>
      <c r="AA33" s="35">
        <v>101.92410476627286</v>
      </c>
      <c r="AB33" s="35">
        <v>101.81484609011459</v>
      </c>
      <c r="AC33" s="34">
        <v>101.80065638465648</v>
      </c>
      <c r="AD33" s="41">
        <v>101.95231951846131</v>
      </c>
      <c r="AE33" s="35">
        <v>101.94887775514016</v>
      </c>
      <c r="AF33" s="35">
        <v>101.93529390343011</v>
      </c>
      <c r="AG33" s="35">
        <v>101.93895965196837</v>
      </c>
      <c r="AH33" s="34">
        <v>101.97258902273761</v>
      </c>
      <c r="AI33" s="41">
        <v>101.97020014324171</v>
      </c>
    </row>
    <row r="34" spans="1:176" s="62" customFormat="1" ht="18.75">
      <c r="A34" s="53"/>
      <c r="B34" s="242" t="s">
        <v>17</v>
      </c>
      <c r="C34" s="54">
        <v>111.80996346462754</v>
      </c>
      <c r="D34" s="54">
        <v>110.9</v>
      </c>
      <c r="E34" s="54">
        <v>106.3</v>
      </c>
      <c r="F34" s="55">
        <v>108.83910981519506</v>
      </c>
      <c r="G34" s="55">
        <v>104.9370155828952</v>
      </c>
      <c r="H34" s="55">
        <v>84.939917290817078</v>
      </c>
      <c r="I34" s="54">
        <v>101</v>
      </c>
      <c r="J34" s="89">
        <v>131</v>
      </c>
      <c r="K34" s="57">
        <v>94.73</v>
      </c>
      <c r="L34" s="55">
        <v>98.161552378468812</v>
      </c>
      <c r="M34" s="58">
        <v>105.28541312601767</v>
      </c>
      <c r="N34" s="59">
        <v>104.86440413821137</v>
      </c>
      <c r="O34" s="60">
        <v>105.75291207783447</v>
      </c>
      <c r="P34" s="58">
        <v>106.48060263149866</v>
      </c>
      <c r="Q34" s="58">
        <v>104.27403400226038</v>
      </c>
      <c r="R34" s="58">
        <v>105.85607353001404</v>
      </c>
      <c r="S34" s="59">
        <v>103.08841772339157</v>
      </c>
      <c r="T34" s="59">
        <v>102.23127284416347</v>
      </c>
      <c r="U34" s="55">
        <v>104.90808245111553</v>
      </c>
      <c r="V34" s="55">
        <v>104.83153020010938</v>
      </c>
      <c r="W34" s="55">
        <v>104.92244464949394</v>
      </c>
      <c r="X34" s="54">
        <v>104.95456227225321</v>
      </c>
      <c r="Y34" s="61">
        <v>104.4757316994526</v>
      </c>
      <c r="Z34" s="55">
        <v>104.50870761605906</v>
      </c>
      <c r="AA34" s="55">
        <v>104.55396948655418</v>
      </c>
      <c r="AB34" s="55">
        <v>104.5773885616251</v>
      </c>
      <c r="AC34" s="54">
        <v>104.52559513585769</v>
      </c>
      <c r="AD34" s="61">
        <v>104.51129759703048</v>
      </c>
      <c r="AE34" s="55">
        <v>104.49803033706202</v>
      </c>
      <c r="AF34" s="55">
        <v>104.4179642080688</v>
      </c>
      <c r="AG34" s="55">
        <v>104.40493744744776</v>
      </c>
      <c r="AH34" s="54">
        <v>104.39137745498341</v>
      </c>
      <c r="AI34" s="61">
        <v>104.37881682434713</v>
      </c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</row>
    <row r="35" spans="1:176" s="22" customFormat="1" ht="26.25" customHeight="1">
      <c r="A35" s="14" t="s">
        <v>28</v>
      </c>
      <c r="B35" s="237" t="s">
        <v>29</v>
      </c>
      <c r="C35" s="15">
        <v>331.43608900000004</v>
      </c>
      <c r="D35" s="15">
        <v>353.10145899999998</v>
      </c>
      <c r="E35" s="15">
        <v>330.06733800000001</v>
      </c>
      <c r="F35" s="18">
        <v>366.63372700000002</v>
      </c>
      <c r="G35" s="18">
        <v>335.81946000000005</v>
      </c>
      <c r="H35" s="18">
        <v>354.34743735999996</v>
      </c>
      <c r="I35" s="15">
        <v>242.02927899999995</v>
      </c>
      <c r="J35" s="16">
        <v>306.7892009599999</v>
      </c>
      <c r="K35" s="17">
        <v>393.7331999999999</v>
      </c>
      <c r="L35" s="18">
        <v>503.49916466999997</v>
      </c>
      <c r="M35" s="74">
        <v>609.12418787000001</v>
      </c>
      <c r="N35" s="19">
        <v>416.9</v>
      </c>
      <c r="O35" s="20">
        <v>311.13620000000003</v>
      </c>
      <c r="P35" s="74">
        <v>262.56572866000005</v>
      </c>
      <c r="Q35" s="74">
        <v>330.72486313019772</v>
      </c>
      <c r="R35" s="74">
        <v>341.96675381215209</v>
      </c>
      <c r="S35" s="19">
        <v>339.87374951028085</v>
      </c>
      <c r="T35" s="19">
        <v>342.99444646577007</v>
      </c>
      <c r="U35" s="18">
        <v>362.25682985362397</v>
      </c>
      <c r="V35" s="18">
        <v>383.62606385056034</v>
      </c>
      <c r="W35" s="18">
        <v>406.80638559959471</v>
      </c>
      <c r="X35" s="15">
        <v>431.60730746276857</v>
      </c>
      <c r="Y35" s="75">
        <v>455.8415975125464</v>
      </c>
      <c r="Z35" s="18">
        <v>481.65549490520175</v>
      </c>
      <c r="AA35" s="18">
        <v>509.25590729505308</v>
      </c>
      <c r="AB35" s="18">
        <v>537.94596585543525</v>
      </c>
      <c r="AC35" s="15">
        <v>566.84621220945303</v>
      </c>
      <c r="AD35" s="75">
        <v>597.7717849526789</v>
      </c>
      <c r="AE35" s="18">
        <v>629.94501241409387</v>
      </c>
      <c r="AF35" s="18">
        <v>661.84539166799482</v>
      </c>
      <c r="AG35" s="18">
        <v>694.92881362246135</v>
      </c>
      <c r="AH35" s="15">
        <v>729.41328401360136</v>
      </c>
      <c r="AI35" s="75">
        <v>765.09875810985409</v>
      </c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</row>
    <row r="36" spans="1:176" s="78" customFormat="1" ht="18.75">
      <c r="A36" s="76"/>
      <c r="B36" s="238" t="s">
        <v>14</v>
      </c>
      <c r="C36" s="79">
        <v>0.24797696250074822</v>
      </c>
      <c r="D36" s="79">
        <v>0.19443912940528635</v>
      </c>
      <c r="E36" s="79">
        <v>0.13668906869935404</v>
      </c>
      <c r="F36" s="80">
        <v>0.12170643576799051</v>
      </c>
      <c r="G36" s="80">
        <v>9.5422773976495207E-2</v>
      </c>
      <c r="H36" s="80">
        <v>7.5783186871756433E-2</v>
      </c>
      <c r="I36" s="79">
        <v>8.0230734481821261E-2</v>
      </c>
      <c r="J36" s="82">
        <v>7.7263735884433013E-2</v>
      </c>
      <c r="K36" s="83">
        <v>7.6198871125908466E-2</v>
      </c>
      <c r="L36" s="80">
        <v>9.5959893184877867E-2</v>
      </c>
      <c r="M36" s="84">
        <v>0.11552494689062445</v>
      </c>
      <c r="N36" s="85">
        <v>8.3822802335618118E-2</v>
      </c>
      <c r="O36" s="86">
        <v>9.0566950436495999E-2</v>
      </c>
      <c r="P36" s="84">
        <v>9.1910960912683484E-2</v>
      </c>
      <c r="Q36" s="84">
        <v>9.6852093291074123E-2</v>
      </c>
      <c r="R36" s="84">
        <v>0.11410340656945306</v>
      </c>
      <c r="S36" s="85">
        <v>0.11603002259472377</v>
      </c>
      <c r="T36" s="85">
        <v>0.11607421496493645</v>
      </c>
      <c r="U36" s="80">
        <v>0.11838577769573697</v>
      </c>
      <c r="V36" s="80">
        <v>0.12020047744692559</v>
      </c>
      <c r="W36" s="80">
        <v>0.12269491513946869</v>
      </c>
      <c r="X36" s="79">
        <v>0.1250768319599351</v>
      </c>
      <c r="Y36" s="87">
        <v>0.12693895190775176</v>
      </c>
      <c r="Z36" s="80">
        <v>0.12889766899891769</v>
      </c>
      <c r="AA36" s="80">
        <v>0.13118342814570813</v>
      </c>
      <c r="AB36" s="80">
        <v>0.13337074654103101</v>
      </c>
      <c r="AC36" s="79">
        <v>0.13583294219174488</v>
      </c>
      <c r="AD36" s="87">
        <v>0.13781742341584091</v>
      </c>
      <c r="AE36" s="80">
        <v>0.13979712880574308</v>
      </c>
      <c r="AF36" s="80">
        <v>0.14185688576634414</v>
      </c>
      <c r="AG36" s="80">
        <v>0.14339809947932369</v>
      </c>
      <c r="AH36" s="79">
        <v>0.14480239709807879</v>
      </c>
      <c r="AI36" s="87">
        <v>0.1461035218070536</v>
      </c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</row>
    <row r="37" spans="1:176" ht="18.75">
      <c r="A37" s="23"/>
      <c r="B37" s="239" t="s">
        <v>15</v>
      </c>
      <c r="C37" s="34">
        <v>124.21173323141603</v>
      </c>
      <c r="D37" s="34">
        <v>106.53681681598648</v>
      </c>
      <c r="E37" s="34">
        <v>93.476628200508245</v>
      </c>
      <c r="F37" s="35">
        <v>111.07846332859511</v>
      </c>
      <c r="G37" s="35">
        <v>91.595353964803138</v>
      </c>
      <c r="H37" s="35">
        <v>105.51724350935467</v>
      </c>
      <c r="I37" s="34">
        <v>68.30281624249757</v>
      </c>
      <c r="J37" s="36">
        <v>126.75706105788959</v>
      </c>
      <c r="K37" s="37">
        <v>128.33998027568643</v>
      </c>
      <c r="L37" s="35">
        <v>127.87825986480188</v>
      </c>
      <c r="M37" s="38">
        <v>120.97819234103954</v>
      </c>
      <c r="N37" s="39">
        <v>68.442529175836185</v>
      </c>
      <c r="O37" s="40">
        <v>74.630894698968589</v>
      </c>
      <c r="P37" s="38">
        <v>84.389321673273642</v>
      </c>
      <c r="Q37" s="38">
        <v>125.95888458788841</v>
      </c>
      <c r="R37" s="38">
        <v>103.39916708273871</v>
      </c>
      <c r="S37" s="39">
        <v>99.387950940101916</v>
      </c>
      <c r="T37" s="39">
        <v>100.91819299371775</v>
      </c>
      <c r="U37" s="35">
        <v>105.61594614324936</v>
      </c>
      <c r="V37" s="35">
        <v>105.89891818066508</v>
      </c>
      <c r="W37" s="35">
        <v>106.04242618876495</v>
      </c>
      <c r="X37" s="34">
        <v>106.09649276439444</v>
      </c>
      <c r="Y37" s="41">
        <v>105.6148933604115</v>
      </c>
      <c r="Z37" s="35">
        <v>105.66290955751244</v>
      </c>
      <c r="AA37" s="35">
        <v>105.73032233241388</v>
      </c>
      <c r="AB37" s="35">
        <v>105.63372130777459</v>
      </c>
      <c r="AC37" s="34">
        <v>105.37233257397162</v>
      </c>
      <c r="AD37" s="41">
        <v>105.45572539378612</v>
      </c>
      <c r="AE37" s="35">
        <v>105.38219238031817</v>
      </c>
      <c r="AF37" s="35">
        <v>105.06399425747517</v>
      </c>
      <c r="AG37" s="35">
        <v>104.99866318795226</v>
      </c>
      <c r="AH37" s="34">
        <v>104.96230257188252</v>
      </c>
      <c r="AI37" s="41">
        <v>104.89235319377421</v>
      </c>
    </row>
    <row r="38" spans="1:176" ht="18.75">
      <c r="A38" s="23"/>
      <c r="B38" s="240" t="s">
        <v>16</v>
      </c>
      <c r="C38" s="34">
        <v>109.1</v>
      </c>
      <c r="D38" s="34">
        <v>102.63662506357079</v>
      </c>
      <c r="E38" s="34">
        <v>107.44440023046924</v>
      </c>
      <c r="F38" s="35">
        <v>111.99382711359669</v>
      </c>
      <c r="G38" s="35">
        <v>109.6925952090797</v>
      </c>
      <c r="H38" s="35">
        <v>118.83950850217526</v>
      </c>
      <c r="I38" s="34">
        <v>100.4453180036729</v>
      </c>
      <c r="J38" s="88">
        <v>103.89923037531933</v>
      </c>
      <c r="K38" s="37">
        <v>104.08757524386571</v>
      </c>
      <c r="L38" s="35">
        <v>103.90813688465745</v>
      </c>
      <c r="M38" s="38">
        <v>114.51618429537764</v>
      </c>
      <c r="N38" s="39">
        <v>98.15908056031185</v>
      </c>
      <c r="O38" s="40">
        <v>65.942985109188697</v>
      </c>
      <c r="P38" s="38">
        <v>96.953361589382425</v>
      </c>
      <c r="Q38" s="38">
        <v>118.63365578003713</v>
      </c>
      <c r="R38" s="38">
        <v>93.321891155512191</v>
      </c>
      <c r="S38" s="39">
        <v>97.367775453134101</v>
      </c>
      <c r="T38" s="39">
        <v>98.745583604374914</v>
      </c>
      <c r="U38" s="35">
        <v>101.11379892481807</v>
      </c>
      <c r="V38" s="35">
        <v>101.74363289131057</v>
      </c>
      <c r="W38" s="35">
        <v>101.71365737408007</v>
      </c>
      <c r="X38" s="34">
        <v>101.7217376107906</v>
      </c>
      <c r="Y38" s="41">
        <v>101.68824074611477</v>
      </c>
      <c r="Z38" s="35">
        <v>101.68754450736391</v>
      </c>
      <c r="AA38" s="35">
        <v>101.66674631357859</v>
      </c>
      <c r="AB38" s="35">
        <v>101.55715877178538</v>
      </c>
      <c r="AC38" s="34">
        <v>101.52599532690367</v>
      </c>
      <c r="AD38" s="41">
        <v>101.67206567308195</v>
      </c>
      <c r="AE38" s="35">
        <v>101.6636718929185</v>
      </c>
      <c r="AF38" s="35">
        <v>101.63049750943676</v>
      </c>
      <c r="AG38" s="35">
        <v>101.62922581867399</v>
      </c>
      <c r="AH38" s="34">
        <v>101.65770408699143</v>
      </c>
      <c r="AI38" s="41">
        <v>101.65049047368726</v>
      </c>
    </row>
    <row r="39" spans="1:176" s="62" customFormat="1" ht="18.75">
      <c r="A39" s="53"/>
      <c r="B39" s="242" t="s">
        <v>17</v>
      </c>
      <c r="C39" s="54">
        <v>113.85126785647665</v>
      </c>
      <c r="D39" s="54">
        <v>103.8</v>
      </c>
      <c r="E39" s="54">
        <v>87</v>
      </c>
      <c r="F39" s="55">
        <v>99.18266585883066</v>
      </c>
      <c r="G39" s="55">
        <v>83.501856976049936</v>
      </c>
      <c r="H39" s="55">
        <v>88.789700360821726</v>
      </c>
      <c r="I39" s="54">
        <v>68</v>
      </c>
      <c r="J39" s="56">
        <v>122</v>
      </c>
      <c r="K39" s="57">
        <v>123.3</v>
      </c>
      <c r="L39" s="55">
        <v>123.06857162375292</v>
      </c>
      <c r="M39" s="58">
        <v>105.64287754208968</v>
      </c>
      <c r="N39" s="59">
        <v>69.726131077382149</v>
      </c>
      <c r="O39" s="60">
        <v>113.17488065697118</v>
      </c>
      <c r="P39" s="58">
        <v>87.041150806797091</v>
      </c>
      <c r="Q39" s="58">
        <v>106.17466330248917</v>
      </c>
      <c r="R39" s="58">
        <v>110.79840517851667</v>
      </c>
      <c r="S39" s="59">
        <v>102.07478858130037</v>
      </c>
      <c r="T39" s="59">
        <v>102.20020917395902</v>
      </c>
      <c r="U39" s="55">
        <v>104.45255471192296</v>
      </c>
      <c r="V39" s="55">
        <v>104.08407403124033</v>
      </c>
      <c r="W39" s="55">
        <v>104.25583832735916</v>
      </c>
      <c r="X39" s="54">
        <v>104.30070824226638</v>
      </c>
      <c r="Y39" s="61">
        <v>103.861461842083</v>
      </c>
      <c r="Z39" s="55">
        <v>103.90939231486766</v>
      </c>
      <c r="AA39" s="55">
        <v>103.99695688726153</v>
      </c>
      <c r="AB39" s="55">
        <v>104.01405729078132</v>
      </c>
      <c r="AC39" s="54">
        <v>103.78852453963452</v>
      </c>
      <c r="AD39" s="61">
        <v>103.72143488543865</v>
      </c>
      <c r="AE39" s="55">
        <v>103.65766887833479</v>
      </c>
      <c r="AF39" s="55">
        <v>103.37841182733519</v>
      </c>
      <c r="AG39" s="55">
        <v>103.315421663538</v>
      </c>
      <c r="AH39" s="54">
        <v>103.25071131063834</v>
      </c>
      <c r="AI39" s="61">
        <v>103.18922486746499</v>
      </c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</row>
    <row r="40" spans="1:176" s="22" customFormat="1" ht="27.75" customHeight="1">
      <c r="A40" s="14" t="s">
        <v>30</v>
      </c>
      <c r="B40" s="237" t="s">
        <v>31</v>
      </c>
      <c r="C40" s="15">
        <v>5584.6449411899994</v>
      </c>
      <c r="D40" s="15">
        <v>7005.7052191800003</v>
      </c>
      <c r="E40" s="15">
        <v>8304.7086262399898</v>
      </c>
      <c r="F40" s="18">
        <v>9534.5462053499996</v>
      </c>
      <c r="G40" s="18">
        <v>12263.55424329</v>
      </c>
      <c r="H40" s="18">
        <v>11559.974048239999</v>
      </c>
      <c r="I40" s="15">
        <v>8436.2313433200015</v>
      </c>
      <c r="J40" s="16">
        <v>9862.5128480000003</v>
      </c>
      <c r="K40" s="17">
        <v>11273.020900000001</v>
      </c>
      <c r="L40" s="18">
        <v>10160.350044389999</v>
      </c>
      <c r="M40" s="74">
        <v>10980.39122564</v>
      </c>
      <c r="N40" s="19">
        <v>11582.5</v>
      </c>
      <c r="O40" s="20">
        <v>9840.224400000001</v>
      </c>
      <c r="P40" s="74">
        <v>9805.5574750900014</v>
      </c>
      <c r="Q40" s="74">
        <v>11689.191452072362</v>
      </c>
      <c r="R40" s="74">
        <v>12172.242868833864</v>
      </c>
      <c r="S40" s="19">
        <v>12398.227463275609</v>
      </c>
      <c r="T40" s="19">
        <v>12648.956695902456</v>
      </c>
      <c r="U40" s="18">
        <v>13518.723045010252</v>
      </c>
      <c r="V40" s="18">
        <v>14496.495202361693</v>
      </c>
      <c r="W40" s="18">
        <v>15555.339432226852</v>
      </c>
      <c r="X40" s="15">
        <v>16696.660998352996</v>
      </c>
      <c r="Y40" s="75">
        <v>17832.966769346869</v>
      </c>
      <c r="Z40" s="18">
        <v>19051.360511855724</v>
      </c>
      <c r="AA40" s="18">
        <v>20357.431869520315</v>
      </c>
      <c r="AB40" s="18">
        <v>21732.059470913595</v>
      </c>
      <c r="AC40" s="15">
        <v>23170.682178574581</v>
      </c>
      <c r="AD40" s="75">
        <v>24732.716114788309</v>
      </c>
      <c r="AE40" s="18">
        <v>26390.464072953138</v>
      </c>
      <c r="AF40" s="18">
        <v>28115.831251472653</v>
      </c>
      <c r="AG40" s="18">
        <v>29945.326388697384</v>
      </c>
      <c r="AH40" s="15">
        <v>31893.45447982629</v>
      </c>
      <c r="AI40" s="75">
        <v>33956.631467546453</v>
      </c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</row>
    <row r="41" spans="1:176" s="78" customFormat="1" ht="18.75">
      <c r="A41" s="76"/>
      <c r="B41" s="238" t="s">
        <v>14</v>
      </c>
      <c r="C41" s="79">
        <v>4.1783720455422868</v>
      </c>
      <c r="D41" s="79">
        <v>3.8577671911784144</v>
      </c>
      <c r="E41" s="79">
        <v>3.4391857577263103</v>
      </c>
      <c r="F41" s="80">
        <v>3.1650542485917215</v>
      </c>
      <c r="G41" s="80">
        <v>3.4846770485127641</v>
      </c>
      <c r="H41" s="80">
        <v>2.4722957785649236</v>
      </c>
      <c r="I41" s="79">
        <v>2.7965419709948631</v>
      </c>
      <c r="J41" s="82">
        <v>2.4838377148224748</v>
      </c>
      <c r="K41" s="83">
        <v>2.1816587139686794</v>
      </c>
      <c r="L41" s="80">
        <v>1.9364205015506872</v>
      </c>
      <c r="M41" s="84">
        <v>2.0825131203804146</v>
      </c>
      <c r="N41" s="85">
        <v>2.3288021301326385</v>
      </c>
      <c r="O41" s="86">
        <v>2.8643375972284759</v>
      </c>
      <c r="P41" s="84">
        <v>3.4324289556733967</v>
      </c>
      <c r="Q41" s="84">
        <v>3.423155581041549</v>
      </c>
      <c r="R41" s="84">
        <v>4.0614894911322823</v>
      </c>
      <c r="S41" s="85">
        <v>4.2326499612612132</v>
      </c>
      <c r="T41" s="85">
        <v>4.2805874372921604</v>
      </c>
      <c r="U41" s="80">
        <v>4.4179278601413774</v>
      </c>
      <c r="V41" s="80">
        <v>4.5421461387193922</v>
      </c>
      <c r="W41" s="80">
        <v>4.6915710253408722</v>
      </c>
      <c r="X41" s="79">
        <v>4.8385776280285686</v>
      </c>
      <c r="Y41" s="87">
        <v>4.9659752937408319</v>
      </c>
      <c r="Z41" s="80">
        <v>5.0984074451793608</v>
      </c>
      <c r="AA41" s="80">
        <v>5.2440387291160029</v>
      </c>
      <c r="AB41" s="80">
        <v>5.387940758884203</v>
      </c>
      <c r="AC41" s="79">
        <v>5.5523735805482506</v>
      </c>
      <c r="AD41" s="87">
        <v>5.7021748011833733</v>
      </c>
      <c r="AE41" s="80">
        <v>5.8565605450413489</v>
      </c>
      <c r="AF41" s="80">
        <v>6.0262174705398568</v>
      </c>
      <c r="AG41" s="80">
        <v>6.1791982261367719</v>
      </c>
      <c r="AH41" s="79">
        <v>6.3314567497391376</v>
      </c>
      <c r="AI41" s="87">
        <v>6.4843700156685156</v>
      </c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</row>
    <row r="42" spans="1:176" ht="18.75">
      <c r="A42" s="23"/>
      <c r="B42" s="239" t="s">
        <v>15</v>
      </c>
      <c r="C42" s="34">
        <v>113.77013254077821</v>
      </c>
      <c r="D42" s="34">
        <v>125.44584826707346</v>
      </c>
      <c r="E42" s="34">
        <v>118.54207915433865</v>
      </c>
      <c r="F42" s="35">
        <v>114.80891906579541</v>
      </c>
      <c r="G42" s="35">
        <v>128.6223169846165</v>
      </c>
      <c r="H42" s="35">
        <v>94.262836196651847</v>
      </c>
      <c r="I42" s="34">
        <v>72.977943619210933</v>
      </c>
      <c r="J42" s="36">
        <v>116.9066191600988</v>
      </c>
      <c r="K42" s="37">
        <v>114.30171066683107</v>
      </c>
      <c r="L42" s="35">
        <v>90.129789827587373</v>
      </c>
      <c r="M42" s="38">
        <v>108.07099339754328</v>
      </c>
      <c r="N42" s="39">
        <v>105.48349108867845</v>
      </c>
      <c r="O42" s="40">
        <v>84.957689617958138</v>
      </c>
      <c r="P42" s="38">
        <v>99.647701886656165</v>
      </c>
      <c r="Q42" s="38">
        <v>119.20986116054634</v>
      </c>
      <c r="R42" s="38">
        <v>104.13246218733002</v>
      </c>
      <c r="S42" s="39">
        <v>101.85655673220555</v>
      </c>
      <c r="T42" s="39">
        <v>102.0222990211264</v>
      </c>
      <c r="U42" s="35">
        <v>106.87619042438142</v>
      </c>
      <c r="V42" s="35">
        <v>107.2327257100835</v>
      </c>
      <c r="W42" s="35">
        <v>107.30413948395372</v>
      </c>
      <c r="X42" s="34">
        <v>107.33716915081649</v>
      </c>
      <c r="Y42" s="41">
        <v>106.80558688414385</v>
      </c>
      <c r="Z42" s="35">
        <v>106.83225488090494</v>
      </c>
      <c r="AA42" s="35">
        <v>106.85552801781172</v>
      </c>
      <c r="AB42" s="35">
        <v>106.7524607730674</v>
      </c>
      <c r="AC42" s="34">
        <v>106.61981764584463</v>
      </c>
      <c r="AD42" s="41">
        <v>106.74142402962183</v>
      </c>
      <c r="AE42" s="35">
        <v>106.70265227026005</v>
      </c>
      <c r="AF42" s="35">
        <v>106.53784326698445</v>
      </c>
      <c r="AG42" s="35">
        <v>106.5069928783589</v>
      </c>
      <c r="AH42" s="34">
        <v>106.5056164886692</v>
      </c>
      <c r="AI42" s="41">
        <v>106.46896681896028</v>
      </c>
    </row>
    <row r="43" spans="1:176" ht="18.75">
      <c r="A43" s="23"/>
      <c r="B43" s="240" t="s">
        <v>16</v>
      </c>
      <c r="C43" s="34">
        <v>107.9</v>
      </c>
      <c r="D43" s="34">
        <v>111.30953706040236</v>
      </c>
      <c r="E43" s="34">
        <v>108.73823948258847</v>
      </c>
      <c r="F43" s="35">
        <v>108.11996106723933</v>
      </c>
      <c r="G43" s="35">
        <v>122.87094393549303</v>
      </c>
      <c r="H43" s="35">
        <v>114.04332615339723</v>
      </c>
      <c r="I43" s="34">
        <v>86.775200498467228</v>
      </c>
      <c r="J43" s="36">
        <v>108.95304674752917</v>
      </c>
      <c r="K43" s="37">
        <v>105.25019398419069</v>
      </c>
      <c r="L43" s="35">
        <v>93.75880811439518</v>
      </c>
      <c r="M43" s="38">
        <v>102.27382626759194</v>
      </c>
      <c r="N43" s="39">
        <v>96.290634792692629</v>
      </c>
      <c r="O43" s="40">
        <v>77.574434595522277</v>
      </c>
      <c r="P43" s="38">
        <v>91.603202198145567</v>
      </c>
      <c r="Q43" s="38">
        <v>109.08544775922284</v>
      </c>
      <c r="R43" s="38">
        <v>96.897358158133983</v>
      </c>
      <c r="S43" s="39">
        <v>98.989234057197649</v>
      </c>
      <c r="T43" s="39">
        <v>99.659069133291084</v>
      </c>
      <c r="U43" s="35">
        <v>101.85518971989268</v>
      </c>
      <c r="V43" s="35">
        <v>102.36537203604898</v>
      </c>
      <c r="W43" s="35">
        <v>102.33945585156852</v>
      </c>
      <c r="X43" s="34">
        <v>102.34569655291433</v>
      </c>
      <c r="Y43" s="41">
        <v>102.30709720232066</v>
      </c>
      <c r="Z43" s="35">
        <v>102.30579371225045</v>
      </c>
      <c r="AA43" s="35">
        <v>102.28177449611533</v>
      </c>
      <c r="AB43" s="35">
        <v>102.17144794660496</v>
      </c>
      <c r="AC43" s="34">
        <v>102.15181086728282</v>
      </c>
      <c r="AD43" s="41">
        <v>102.30198227213744</v>
      </c>
      <c r="AE43" s="35">
        <v>102.29685909842874</v>
      </c>
      <c r="AF43" s="35">
        <v>102.2768751396308</v>
      </c>
      <c r="AG43" s="35">
        <v>102.27896028845494</v>
      </c>
      <c r="AH43" s="34">
        <v>102.31020741937178</v>
      </c>
      <c r="AI43" s="41">
        <v>102.30599020561998</v>
      </c>
    </row>
    <row r="44" spans="1:176" s="62" customFormat="1" ht="18.75">
      <c r="A44" s="53"/>
      <c r="B44" s="242" t="s">
        <v>17</v>
      </c>
      <c r="C44" s="54">
        <v>105.44034526485468</v>
      </c>
      <c r="D44" s="54">
        <v>112.7</v>
      </c>
      <c r="E44" s="54">
        <v>109.01600000000001</v>
      </c>
      <c r="F44" s="55">
        <v>106.18660784977182</v>
      </c>
      <c r="G44" s="55">
        <v>104.68082433886318</v>
      </c>
      <c r="H44" s="55">
        <v>82.655284948337027</v>
      </c>
      <c r="I44" s="54">
        <v>84.1</v>
      </c>
      <c r="J44" s="56">
        <v>107.3</v>
      </c>
      <c r="K44" s="57">
        <v>108.6</v>
      </c>
      <c r="L44" s="55">
        <v>96.129410815056403</v>
      </c>
      <c r="M44" s="58">
        <v>105.66828028393449</v>
      </c>
      <c r="N44" s="59">
        <v>109.54698898369237</v>
      </c>
      <c r="O44" s="60">
        <v>109.51763949158327</v>
      </c>
      <c r="P44" s="58">
        <v>108.78189789818664</v>
      </c>
      <c r="Q44" s="58">
        <v>109.2811769207479</v>
      </c>
      <c r="R44" s="58">
        <v>107.46677119657744</v>
      </c>
      <c r="S44" s="59">
        <v>102.89660052663012</v>
      </c>
      <c r="T44" s="59">
        <v>102.37131443067622</v>
      </c>
      <c r="U44" s="55">
        <v>104.92954823244331</v>
      </c>
      <c r="V44" s="55">
        <v>104.75488300117782</v>
      </c>
      <c r="W44" s="55">
        <v>104.8511921341324</v>
      </c>
      <c r="X44" s="54">
        <v>104.87707130443096</v>
      </c>
      <c r="Y44" s="61">
        <v>104.39704556657203</v>
      </c>
      <c r="Z44" s="55">
        <v>104.4244426482686</v>
      </c>
      <c r="AA44" s="55">
        <v>104.47171897850687</v>
      </c>
      <c r="AB44" s="55">
        <v>104.48365264320859</v>
      </c>
      <c r="AC44" s="54">
        <v>104.37388896058506</v>
      </c>
      <c r="AD44" s="61">
        <v>104.33954617387067</v>
      </c>
      <c r="AE44" s="55">
        <v>104.30687042658084</v>
      </c>
      <c r="AF44" s="55">
        <v>104.1661109821125</v>
      </c>
      <c r="AG44" s="55">
        <v>104.13382437402545</v>
      </c>
      <c r="AH44" s="54">
        <v>104.10067497185335</v>
      </c>
      <c r="AI44" s="61">
        <v>104.0691425839028</v>
      </c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</row>
    <row r="45" spans="1:176" s="22" customFormat="1" ht="23.25" customHeight="1">
      <c r="A45" s="14" t="s">
        <v>32</v>
      </c>
      <c r="B45" s="237" t="s">
        <v>33</v>
      </c>
      <c r="C45" s="15">
        <v>944.9967193</v>
      </c>
      <c r="D45" s="15">
        <v>1118.8155877400002</v>
      </c>
      <c r="E45" s="15">
        <v>965.49620600000003</v>
      </c>
      <c r="F45" s="18">
        <v>967.04089099999999</v>
      </c>
      <c r="G45" s="18">
        <v>941.33820105000007</v>
      </c>
      <c r="H45" s="18">
        <v>869.84425155999998</v>
      </c>
      <c r="I45" s="15">
        <v>715.53020873000014</v>
      </c>
      <c r="J45" s="16">
        <v>815.66609594000022</v>
      </c>
      <c r="K45" s="17">
        <v>934.41769999999997</v>
      </c>
      <c r="L45" s="18">
        <v>759.13744630000008</v>
      </c>
      <c r="M45" s="74">
        <v>928.4103495999999</v>
      </c>
      <c r="N45" s="19">
        <v>1100.5999999999999</v>
      </c>
      <c r="O45" s="20">
        <v>868.26170000000002</v>
      </c>
      <c r="P45" s="74">
        <v>912.22828799999991</v>
      </c>
      <c r="Q45" s="74">
        <v>1149.03257645999</v>
      </c>
      <c r="R45" s="74">
        <v>1188.0901135689626</v>
      </c>
      <c r="S45" s="19">
        <v>1180.8184191981218</v>
      </c>
      <c r="T45" s="19">
        <v>1191.6606111917276</v>
      </c>
      <c r="U45" s="18">
        <v>1258.5836293265713</v>
      </c>
      <c r="V45" s="18">
        <v>1332.8264478557908</v>
      </c>
      <c r="W45" s="18">
        <v>1413.3615021918147</v>
      </c>
      <c r="X45" s="15">
        <v>1499.5269839076752</v>
      </c>
      <c r="Y45" s="75">
        <v>1583.7238249646859</v>
      </c>
      <c r="Z45" s="18">
        <v>1673.4086728132127</v>
      </c>
      <c r="AA45" s="18">
        <v>1769.3003837039789</v>
      </c>
      <c r="AB45" s="18">
        <v>1868.9778364192478</v>
      </c>
      <c r="AC45" s="15">
        <v>1969.3855415255091</v>
      </c>
      <c r="AD45" s="75">
        <v>2076.8298086160685</v>
      </c>
      <c r="AE45" s="18">
        <v>2188.6087843275791</v>
      </c>
      <c r="AF45" s="18">
        <v>2299.4398074845249</v>
      </c>
      <c r="AG45" s="18">
        <v>2414.3810586703744</v>
      </c>
      <c r="AH45" s="15">
        <v>2534.1899520398188</v>
      </c>
      <c r="AI45" s="75">
        <v>2658.171475094744</v>
      </c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</row>
    <row r="46" spans="1:176" s="78" customFormat="1" ht="18.75">
      <c r="A46" s="76"/>
      <c r="B46" s="238" t="s">
        <v>14</v>
      </c>
      <c r="C46" s="79">
        <v>0.70703651111809429</v>
      </c>
      <c r="D46" s="79">
        <v>0.61608787871145387</v>
      </c>
      <c r="E46" s="79">
        <v>0.39983591842371174</v>
      </c>
      <c r="F46" s="80">
        <v>0.32101547516797824</v>
      </c>
      <c r="G46" s="80">
        <v>0.267480337185447</v>
      </c>
      <c r="H46" s="80">
        <v>0.18603089091434144</v>
      </c>
      <c r="I46" s="79">
        <v>0.23719243567361456</v>
      </c>
      <c r="J46" s="82">
        <v>0.20542251685974985</v>
      </c>
      <c r="K46" s="83">
        <v>0.18083710974860084</v>
      </c>
      <c r="L46" s="80">
        <v>0.14468097143186659</v>
      </c>
      <c r="M46" s="84">
        <v>0.17607994964917803</v>
      </c>
      <c r="N46" s="85">
        <v>0.22128898117193888</v>
      </c>
      <c r="O46" s="86">
        <v>0.25273759321418643</v>
      </c>
      <c r="P46" s="84">
        <v>0.31932491323108891</v>
      </c>
      <c r="Q46" s="84">
        <v>0.33649181750806484</v>
      </c>
      <c r="R46" s="84">
        <v>0.3964278040437087</v>
      </c>
      <c r="S46" s="85">
        <v>0.40312141804784968</v>
      </c>
      <c r="T46" s="85">
        <v>0.4032749549562174</v>
      </c>
      <c r="U46" s="80">
        <v>0.41130598369437127</v>
      </c>
      <c r="V46" s="80">
        <v>0.41761076861702373</v>
      </c>
      <c r="W46" s="80">
        <v>0.42627715717201237</v>
      </c>
      <c r="X46" s="79">
        <v>0.43455261609950296</v>
      </c>
      <c r="Y46" s="87">
        <v>0.4410221523208393</v>
      </c>
      <c r="Z46" s="80">
        <v>0.44782729459081305</v>
      </c>
      <c r="AA46" s="80">
        <v>0.45576867431275336</v>
      </c>
      <c r="AB46" s="80">
        <v>0.46336804276521459</v>
      </c>
      <c r="AC46" s="79">
        <v>0.47192241326373563</v>
      </c>
      <c r="AD46" s="87">
        <v>0.4788170674856102</v>
      </c>
      <c r="AE46" s="80">
        <v>0.48569512909628365</v>
      </c>
      <c r="AF46" s="80">
        <v>0.49285131271344679</v>
      </c>
      <c r="AG46" s="80">
        <v>0.49820592907563793</v>
      </c>
      <c r="AH46" s="79">
        <v>0.50308485984522944</v>
      </c>
      <c r="AI46" s="87">
        <v>0.50760533847661826</v>
      </c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77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</row>
    <row r="47" spans="1:176" ht="18.75">
      <c r="A47" s="23"/>
      <c r="B47" s="239" t="s">
        <v>15</v>
      </c>
      <c r="C47" s="34">
        <v>107.2038739200936</v>
      </c>
      <c r="D47" s="34">
        <v>118.3935949077956</v>
      </c>
      <c r="E47" s="34">
        <v>86.296277651109222</v>
      </c>
      <c r="F47" s="35">
        <v>100.1599887177599</v>
      </c>
      <c r="G47" s="35">
        <v>97.342129977211073</v>
      </c>
      <c r="H47" s="35">
        <v>92.405072968434368</v>
      </c>
      <c r="I47" s="34">
        <v>82.259577786109489</v>
      </c>
      <c r="J47" s="36">
        <v>113.99464145444425</v>
      </c>
      <c r="K47" s="37">
        <v>114.55885007984138</v>
      </c>
      <c r="L47" s="35">
        <v>81.241766535458396</v>
      </c>
      <c r="M47" s="38">
        <v>122.29805737090535</v>
      </c>
      <c r="N47" s="39">
        <v>118.54671810522007</v>
      </c>
      <c r="O47" s="40">
        <v>78.889850990368899</v>
      </c>
      <c r="P47" s="38">
        <v>105.06374840673035</v>
      </c>
      <c r="Q47" s="38">
        <v>125.95888458788841</v>
      </c>
      <c r="R47" s="38">
        <v>103.39916708273871</v>
      </c>
      <c r="S47" s="39">
        <v>99.387950940101916</v>
      </c>
      <c r="T47" s="39">
        <v>100.91819299371775</v>
      </c>
      <c r="U47" s="35">
        <v>105.61594614324936</v>
      </c>
      <c r="V47" s="35">
        <v>105.89891818066508</v>
      </c>
      <c r="W47" s="35">
        <v>106.04242618876495</v>
      </c>
      <c r="X47" s="34">
        <v>106.09649276439444</v>
      </c>
      <c r="Y47" s="41">
        <v>105.6148933604115</v>
      </c>
      <c r="Z47" s="35">
        <v>105.66290955751244</v>
      </c>
      <c r="AA47" s="35">
        <v>105.73032233241388</v>
      </c>
      <c r="AB47" s="35">
        <v>105.63372130777459</v>
      </c>
      <c r="AC47" s="34">
        <v>105.37233257397162</v>
      </c>
      <c r="AD47" s="41">
        <v>105.45572539378612</v>
      </c>
      <c r="AE47" s="35">
        <v>105.38219238031817</v>
      </c>
      <c r="AF47" s="35">
        <v>105.06399425747517</v>
      </c>
      <c r="AG47" s="35">
        <v>104.99866318795226</v>
      </c>
      <c r="AH47" s="34">
        <v>104.96230257188252</v>
      </c>
      <c r="AI47" s="41">
        <v>104.89235319377421</v>
      </c>
    </row>
    <row r="48" spans="1:176" ht="18.75">
      <c r="A48" s="23"/>
      <c r="B48" s="240" t="s">
        <v>16</v>
      </c>
      <c r="C48" s="34">
        <v>104.6</v>
      </c>
      <c r="D48" s="34">
        <v>112.64852036897774</v>
      </c>
      <c r="E48" s="34">
        <v>107.87034706388651</v>
      </c>
      <c r="F48" s="35">
        <v>98.453519448702764</v>
      </c>
      <c r="G48" s="35">
        <v>110.55615922954718</v>
      </c>
      <c r="H48" s="35">
        <v>111.77607586378291</v>
      </c>
      <c r="I48" s="34">
        <v>111.16159160285066</v>
      </c>
      <c r="J48" s="36">
        <v>97.431317482430984</v>
      </c>
      <c r="K48" s="37">
        <v>113.76251249239462</v>
      </c>
      <c r="L48" s="35">
        <v>113.25109097382553</v>
      </c>
      <c r="M48" s="38">
        <v>98.833428143915683</v>
      </c>
      <c r="N48" s="39">
        <v>96.62334804869532</v>
      </c>
      <c r="O48" s="40">
        <v>79.049054703246881</v>
      </c>
      <c r="P48" s="38">
        <v>97.397727112888816</v>
      </c>
      <c r="Q48" s="38">
        <v>118.63365578003713</v>
      </c>
      <c r="R48" s="38">
        <v>93.321891155512191</v>
      </c>
      <c r="S48" s="39">
        <v>97.367775453134101</v>
      </c>
      <c r="T48" s="39">
        <v>98.745583604374914</v>
      </c>
      <c r="U48" s="35">
        <v>101.11379892481807</v>
      </c>
      <c r="V48" s="35">
        <v>101.74363289131057</v>
      </c>
      <c r="W48" s="35">
        <v>101.71365737408007</v>
      </c>
      <c r="X48" s="34">
        <v>101.7217376107906</v>
      </c>
      <c r="Y48" s="41">
        <v>101.68824074611477</v>
      </c>
      <c r="Z48" s="35">
        <v>101.68754450736391</v>
      </c>
      <c r="AA48" s="35">
        <v>101.66674631357859</v>
      </c>
      <c r="AB48" s="35">
        <v>101.55715877178538</v>
      </c>
      <c r="AC48" s="34">
        <v>101.52599532690367</v>
      </c>
      <c r="AD48" s="41">
        <v>101.67206567308195</v>
      </c>
      <c r="AE48" s="35">
        <v>101.6636718929185</v>
      </c>
      <c r="AF48" s="35">
        <v>101.63049750943676</v>
      </c>
      <c r="AG48" s="35">
        <v>101.62922581867399</v>
      </c>
      <c r="AH48" s="34">
        <v>101.65770408699143</v>
      </c>
      <c r="AI48" s="41">
        <v>101.65049047368726</v>
      </c>
    </row>
    <row r="49" spans="1:176" s="62" customFormat="1" ht="18.75">
      <c r="A49" s="53"/>
      <c r="B49" s="242" t="s">
        <v>17</v>
      </c>
      <c r="C49" s="54">
        <v>102.48936321232658</v>
      </c>
      <c r="D49" s="54">
        <v>105.1</v>
      </c>
      <c r="E49" s="54">
        <v>80</v>
      </c>
      <c r="F49" s="55">
        <v>101.73327401459352</v>
      </c>
      <c r="G49" s="55">
        <v>88.047676995634518</v>
      </c>
      <c r="H49" s="55">
        <v>82.669813065404782</v>
      </c>
      <c r="I49" s="54">
        <v>74</v>
      </c>
      <c r="J49" s="89">
        <v>117</v>
      </c>
      <c r="K49" s="57">
        <v>100.7</v>
      </c>
      <c r="L49" s="55">
        <v>71.735968136708635</v>
      </c>
      <c r="M49" s="58">
        <v>123.74159195694578</v>
      </c>
      <c r="N49" s="59">
        <v>122.68951604272293</v>
      </c>
      <c r="O49" s="60">
        <v>99.798601370407738</v>
      </c>
      <c r="P49" s="58">
        <v>107.87084208336427</v>
      </c>
      <c r="Q49" s="58">
        <v>106.17466330248917</v>
      </c>
      <c r="R49" s="58">
        <v>110.79840517851667</v>
      </c>
      <c r="S49" s="59">
        <v>102.07478858130037</v>
      </c>
      <c r="T49" s="59">
        <v>102.20020917395902</v>
      </c>
      <c r="U49" s="55">
        <v>104.45255471192296</v>
      </c>
      <c r="V49" s="55">
        <v>104.08407403124033</v>
      </c>
      <c r="W49" s="55">
        <v>104.25583832735916</v>
      </c>
      <c r="X49" s="54">
        <v>104.30070824226638</v>
      </c>
      <c r="Y49" s="61">
        <v>103.861461842083</v>
      </c>
      <c r="Z49" s="55">
        <v>103.90939231486766</v>
      </c>
      <c r="AA49" s="55">
        <v>103.99695688726153</v>
      </c>
      <c r="AB49" s="55">
        <v>104.01405729078132</v>
      </c>
      <c r="AC49" s="54">
        <v>103.78852453963452</v>
      </c>
      <c r="AD49" s="61">
        <v>103.72143488543865</v>
      </c>
      <c r="AE49" s="55">
        <v>103.65766887833479</v>
      </c>
      <c r="AF49" s="55">
        <v>103.37841182733519</v>
      </c>
      <c r="AG49" s="55">
        <v>103.315421663538</v>
      </c>
      <c r="AH49" s="54">
        <v>103.25071131063834</v>
      </c>
      <c r="AI49" s="61">
        <v>103.18922486746499</v>
      </c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</row>
    <row r="50" spans="1:176" s="22" customFormat="1" ht="31.5" customHeight="1">
      <c r="A50" s="14" t="s">
        <v>34</v>
      </c>
      <c r="B50" s="237" t="s">
        <v>35</v>
      </c>
      <c r="C50" s="15">
        <v>5212.8412555200002</v>
      </c>
      <c r="D50" s="15">
        <v>6351.0372889999999</v>
      </c>
      <c r="E50" s="15">
        <v>6809.0237259999994</v>
      </c>
      <c r="F50" s="18">
        <v>7776.7737710000001</v>
      </c>
      <c r="G50" s="18">
        <v>6831.7128259999999</v>
      </c>
      <c r="H50" s="18">
        <v>7164.1169697599998</v>
      </c>
      <c r="I50" s="15">
        <v>5039.8686151899992</v>
      </c>
      <c r="J50" s="16">
        <v>8624.7680186399975</v>
      </c>
      <c r="K50" s="17">
        <v>11167.655499999997</v>
      </c>
      <c r="L50" s="18">
        <v>13823.447293159996</v>
      </c>
      <c r="M50" s="74">
        <v>14301.473851159999</v>
      </c>
      <c r="N50" s="19">
        <v>11847.4</v>
      </c>
      <c r="O50" s="20">
        <v>7894.9870000000001</v>
      </c>
      <c r="P50" s="74">
        <v>8906.9162589799998</v>
      </c>
      <c r="Q50" s="74">
        <v>11219.052370988486</v>
      </c>
      <c r="R50" s="74">
        <v>11600.406706178344</v>
      </c>
      <c r="S50" s="19">
        <v>11529.406525988825</v>
      </c>
      <c r="T50" s="19">
        <v>11635.268728927691</v>
      </c>
      <c r="U50" s="18">
        <v>12288.699154366604</v>
      </c>
      <c r="V50" s="18">
        <v>13013.599462950771</v>
      </c>
      <c r="W50" s="18">
        <v>13799.936605001083</v>
      </c>
      <c r="X50" s="15">
        <v>14641.248741615993</v>
      </c>
      <c r="Y50" s="75">
        <v>15463.339245090323</v>
      </c>
      <c r="Z50" s="18">
        <v>16339.014161111112</v>
      </c>
      <c r="AA50" s="18">
        <v>17275.292338481529</v>
      </c>
      <c r="AB50" s="18">
        <v>18248.534163934914</v>
      </c>
      <c r="AC50" s="15">
        <v>19228.90610909633</v>
      </c>
      <c r="AD50" s="75">
        <v>20277.982422637589</v>
      </c>
      <c r="AE50" s="18">
        <v>21369.382447471049</v>
      </c>
      <c r="AF50" s="18">
        <v>22451.526747468888</v>
      </c>
      <c r="AG50" s="18">
        <v>23573.802950127869</v>
      </c>
      <c r="AH50" s="15">
        <v>24743.606380212579</v>
      </c>
      <c r="AI50" s="75">
        <v>25954.150997209828</v>
      </c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</row>
    <row r="51" spans="1:176" s="78" customFormat="1" ht="18.75">
      <c r="A51" s="76"/>
      <c r="B51" s="238" t="s">
        <v>14</v>
      </c>
      <c r="C51" s="79">
        <v>3.900192475848447</v>
      </c>
      <c r="D51" s="79">
        <v>3.4972672296255505</v>
      </c>
      <c r="E51" s="79">
        <v>2.8197855549668041</v>
      </c>
      <c r="F51" s="80">
        <v>2.5815503259535229</v>
      </c>
      <c r="G51" s="80">
        <v>1.9412245760496467</v>
      </c>
      <c r="H51" s="80">
        <v>1.5321674657374853</v>
      </c>
      <c r="I51" s="79">
        <v>1.6706753924948607</v>
      </c>
      <c r="J51" s="82">
        <v>2.1721162158624683</v>
      </c>
      <c r="K51" s="83">
        <v>2.1612674324213521</v>
      </c>
      <c r="L51" s="80">
        <v>2.63455556389617</v>
      </c>
      <c r="M51" s="84">
        <v>2.7123812188287664</v>
      </c>
      <c r="N51" s="85">
        <v>2.382063488584798</v>
      </c>
      <c r="O51" s="86">
        <v>2.2981089835441204</v>
      </c>
      <c r="P51" s="84">
        <v>3.1178601880359187</v>
      </c>
      <c r="Q51" s="84">
        <v>3.2854763218834919</v>
      </c>
      <c r="R51" s="84">
        <v>3.8706859892385257</v>
      </c>
      <c r="S51" s="85">
        <v>3.9360418438958407</v>
      </c>
      <c r="T51" s="85">
        <v>3.9375409646789641</v>
      </c>
      <c r="U51" s="80">
        <v>4.0159552184191396</v>
      </c>
      <c r="V51" s="80">
        <v>4.0775145803416519</v>
      </c>
      <c r="W51" s="80">
        <v>4.1621324310951096</v>
      </c>
      <c r="X51" s="79">
        <v>4.2429332795684536</v>
      </c>
      <c r="Y51" s="87">
        <v>4.3061012585885061</v>
      </c>
      <c r="Z51" s="80">
        <v>4.3725460653615889</v>
      </c>
      <c r="AA51" s="80">
        <v>4.4500849940426574</v>
      </c>
      <c r="AB51" s="80">
        <v>4.5242845549613442</v>
      </c>
      <c r="AC51" s="79">
        <v>4.6078086713266275</v>
      </c>
      <c r="AD51" s="87">
        <v>4.6751274648750041</v>
      </c>
      <c r="AE51" s="80">
        <v>4.7422842496362918</v>
      </c>
      <c r="AF51" s="80">
        <v>4.8121565930512284</v>
      </c>
      <c r="AG51" s="80">
        <v>4.8644385932526957</v>
      </c>
      <c r="AH51" s="79">
        <v>4.9120760414328943</v>
      </c>
      <c r="AI51" s="87">
        <v>4.9562135946637467</v>
      </c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77"/>
      <c r="ER51" s="77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77"/>
      <c r="FF51" s="77"/>
      <c r="FG51" s="77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</row>
    <row r="52" spans="1:176" ht="18.75">
      <c r="A52" s="23"/>
      <c r="B52" s="239" t="s">
        <v>15</v>
      </c>
      <c r="C52" s="34">
        <v>109.21791739704226</v>
      </c>
      <c r="D52" s="34">
        <v>121.834465652963</v>
      </c>
      <c r="E52" s="34">
        <v>107.21120686526643</v>
      </c>
      <c r="F52" s="35">
        <v>114.21275771598039</v>
      </c>
      <c r="G52" s="35">
        <v>87.847647715763799</v>
      </c>
      <c r="H52" s="35">
        <v>104.86560474987974</v>
      </c>
      <c r="I52" s="34">
        <v>70.348776219923124</v>
      </c>
      <c r="J52" s="36">
        <v>171.13081068512835</v>
      </c>
      <c r="K52" s="37">
        <v>129.48354640802242</v>
      </c>
      <c r="L52" s="35">
        <v>123.78110421798023</v>
      </c>
      <c r="M52" s="38">
        <v>103.4580850048637</v>
      </c>
      <c r="N52" s="39">
        <v>82.840412976310489</v>
      </c>
      <c r="O52" s="40">
        <v>66.638984080895398</v>
      </c>
      <c r="P52" s="38">
        <v>112.81736447419102</v>
      </c>
      <c r="Q52" s="38">
        <v>125.95888458788841</v>
      </c>
      <c r="R52" s="38">
        <v>103.39916708273871</v>
      </c>
      <c r="S52" s="39">
        <v>99.387950940101916</v>
      </c>
      <c r="T52" s="39">
        <v>100.91819299371775</v>
      </c>
      <c r="U52" s="35">
        <v>105.61594614324936</v>
      </c>
      <c r="V52" s="35">
        <v>105.89891818066508</v>
      </c>
      <c r="W52" s="35">
        <v>106.04242618876495</v>
      </c>
      <c r="X52" s="34">
        <v>106.09649276439444</v>
      </c>
      <c r="Y52" s="41">
        <v>105.6148933604115</v>
      </c>
      <c r="Z52" s="35">
        <v>105.66290955751244</v>
      </c>
      <c r="AA52" s="35">
        <v>105.73032233241388</v>
      </c>
      <c r="AB52" s="35">
        <v>105.63372130777459</v>
      </c>
      <c r="AC52" s="34">
        <v>105.37233257397162</v>
      </c>
      <c r="AD52" s="41">
        <v>105.45572539378612</v>
      </c>
      <c r="AE52" s="35">
        <v>105.38219238031817</v>
      </c>
      <c r="AF52" s="35">
        <v>105.06399425747517</v>
      </c>
      <c r="AG52" s="35">
        <v>104.99866318795226</v>
      </c>
      <c r="AH52" s="34">
        <v>104.96230257188252</v>
      </c>
      <c r="AI52" s="41">
        <v>104.89235319377421</v>
      </c>
    </row>
    <row r="53" spans="1:176" ht="18.75">
      <c r="A53" s="23"/>
      <c r="B53" s="240" t="s">
        <v>16</v>
      </c>
      <c r="C53" s="34">
        <v>112</v>
      </c>
      <c r="D53" s="34">
        <v>111.87737892834069</v>
      </c>
      <c r="E53" s="34">
        <v>108.49140544957139</v>
      </c>
      <c r="F53" s="35">
        <v>114.21275771598039</v>
      </c>
      <c r="G53" s="35">
        <v>100.39731167515862</v>
      </c>
      <c r="H53" s="35">
        <v>101.82001763871631</v>
      </c>
      <c r="I53" s="34">
        <v>82.763266141086035</v>
      </c>
      <c r="J53" s="36">
        <v>114.08720712341891</v>
      </c>
      <c r="K53" s="37">
        <v>113.61195613584489</v>
      </c>
      <c r="L53" s="35">
        <v>92.581229781585819</v>
      </c>
      <c r="M53" s="38">
        <v>91.555827437932479</v>
      </c>
      <c r="N53" s="39">
        <v>99.867887855708844</v>
      </c>
      <c r="O53" s="40">
        <v>92.368765575886457</v>
      </c>
      <c r="P53" s="38">
        <v>89.690634395350017</v>
      </c>
      <c r="Q53" s="38">
        <v>118.63365578003713</v>
      </c>
      <c r="R53" s="38">
        <v>93.321891155512191</v>
      </c>
      <c r="S53" s="39">
        <v>97.367775453134101</v>
      </c>
      <c r="T53" s="39">
        <v>98.745583604374914</v>
      </c>
      <c r="U53" s="35">
        <v>101.11379892481807</v>
      </c>
      <c r="V53" s="35">
        <v>101.74363289131057</v>
      </c>
      <c r="W53" s="35">
        <v>101.71365737408007</v>
      </c>
      <c r="X53" s="34">
        <v>101.7217376107906</v>
      </c>
      <c r="Y53" s="41">
        <v>101.68824074611477</v>
      </c>
      <c r="Z53" s="35">
        <v>101.68754450736391</v>
      </c>
      <c r="AA53" s="35">
        <v>101.66674631357859</v>
      </c>
      <c r="AB53" s="35">
        <v>101.55715877178538</v>
      </c>
      <c r="AC53" s="34">
        <v>101.52599532690367</v>
      </c>
      <c r="AD53" s="41">
        <v>101.67206567308195</v>
      </c>
      <c r="AE53" s="35">
        <v>101.6636718929185</v>
      </c>
      <c r="AF53" s="35">
        <v>101.63049750943676</v>
      </c>
      <c r="AG53" s="35">
        <v>101.62922581867399</v>
      </c>
      <c r="AH53" s="34">
        <v>101.65770408699143</v>
      </c>
      <c r="AI53" s="41">
        <v>101.65049047368726</v>
      </c>
    </row>
    <row r="54" spans="1:176" s="62" customFormat="1" ht="18.75">
      <c r="A54" s="53"/>
      <c r="B54" s="242" t="s">
        <v>17</v>
      </c>
      <c r="C54" s="54">
        <v>97.515997675930592</v>
      </c>
      <c r="D54" s="54">
        <v>108.9</v>
      </c>
      <c r="E54" s="54">
        <v>98.82</v>
      </c>
      <c r="F54" s="55">
        <v>100</v>
      </c>
      <c r="G54" s="55">
        <v>87.5</v>
      </c>
      <c r="H54" s="55">
        <v>102.99114769550518</v>
      </c>
      <c r="I54" s="54">
        <v>85</v>
      </c>
      <c r="J54" s="56">
        <v>150</v>
      </c>
      <c r="K54" s="57">
        <v>113.97</v>
      </c>
      <c r="L54" s="55">
        <v>133.69999999999999</v>
      </c>
      <c r="M54" s="58">
        <v>113</v>
      </c>
      <c r="N54" s="59">
        <v>82.95</v>
      </c>
      <c r="O54" s="60">
        <v>72.144499999999994</v>
      </c>
      <c r="P54" s="58">
        <v>125.785</v>
      </c>
      <c r="Q54" s="58">
        <v>106.17466330248917</v>
      </c>
      <c r="R54" s="58">
        <v>110.79840517851667</v>
      </c>
      <c r="S54" s="59">
        <v>102.07478858130037</v>
      </c>
      <c r="T54" s="59">
        <v>102.20020917395902</v>
      </c>
      <c r="U54" s="55">
        <v>104.45255471192296</v>
      </c>
      <c r="V54" s="55">
        <v>104.08407403124033</v>
      </c>
      <c r="W54" s="55">
        <v>104.25583832735916</v>
      </c>
      <c r="X54" s="54">
        <v>104.30070824226638</v>
      </c>
      <c r="Y54" s="61">
        <v>103.861461842083</v>
      </c>
      <c r="Z54" s="55">
        <v>103.90939231486766</v>
      </c>
      <c r="AA54" s="55">
        <v>103.99695688726153</v>
      </c>
      <c r="AB54" s="55">
        <v>104.01405729078132</v>
      </c>
      <c r="AC54" s="54">
        <v>103.78852453963452</v>
      </c>
      <c r="AD54" s="61">
        <v>103.72143488543865</v>
      </c>
      <c r="AE54" s="55">
        <v>103.65766887833479</v>
      </c>
      <c r="AF54" s="55">
        <v>103.37841182733519</v>
      </c>
      <c r="AG54" s="55">
        <v>103.315421663538</v>
      </c>
      <c r="AH54" s="54">
        <v>103.25071131063834</v>
      </c>
      <c r="AI54" s="61">
        <v>103.18922486746499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</row>
    <row r="55" spans="1:176" s="22" customFormat="1" ht="24.75" customHeight="1">
      <c r="A55" s="14" t="s">
        <v>36</v>
      </c>
      <c r="B55" s="237" t="s">
        <v>37</v>
      </c>
      <c r="C55" s="15">
        <v>18559.526039779998</v>
      </c>
      <c r="D55" s="15">
        <v>30347.480167019999</v>
      </c>
      <c r="E55" s="15">
        <v>33783.661072389994</v>
      </c>
      <c r="F55" s="18">
        <v>41158.772928409999</v>
      </c>
      <c r="G55" s="18">
        <v>49133.037381609996</v>
      </c>
      <c r="H55" s="18">
        <v>54586.053510260004</v>
      </c>
      <c r="I55" s="15">
        <v>33509.303348400004</v>
      </c>
      <c r="J55" s="16">
        <v>42669.908340360009</v>
      </c>
      <c r="K55" s="17">
        <v>47533.132400000002</v>
      </c>
      <c r="L55" s="18">
        <v>44287.19029648001</v>
      </c>
      <c r="M55" s="74">
        <v>40846.29359247</v>
      </c>
      <c r="N55" s="19">
        <v>40427.5</v>
      </c>
      <c r="O55" s="20">
        <v>32880.1204</v>
      </c>
      <c r="P55" s="74">
        <v>28798.574130059998</v>
      </c>
      <c r="Q55" s="74">
        <v>35585.549880283201</v>
      </c>
      <c r="R55" s="74">
        <v>33791.13276090283</v>
      </c>
      <c r="S55" s="19">
        <v>33121.135064550843</v>
      </c>
      <c r="T55" s="19">
        <v>32647.995814531925</v>
      </c>
      <c r="U55" s="18">
        <v>33810.34554986297</v>
      </c>
      <c r="V55" s="18">
        <v>35209.992751680176</v>
      </c>
      <c r="W55" s="18">
        <v>36679.315379621854</v>
      </c>
      <c r="X55" s="15">
        <v>38221.016352506987</v>
      </c>
      <c r="Y55" s="75">
        <v>39631.057624368194</v>
      </c>
      <c r="Z55" s="18">
        <v>41101.777608535624</v>
      </c>
      <c r="AA55" s="18">
        <v>42631.537160070919</v>
      </c>
      <c r="AB55" s="18">
        <v>44177.025926698065</v>
      </c>
      <c r="AC55" s="15">
        <v>45745.510170546586</v>
      </c>
      <c r="AD55" s="75">
        <v>47432.34595484662</v>
      </c>
      <c r="AE55" s="18">
        <v>49172.009818723476</v>
      </c>
      <c r="AF55" s="18">
        <v>50927.958515917482</v>
      </c>
      <c r="AG55" s="18">
        <v>52740.351461915139</v>
      </c>
      <c r="AH55" s="15">
        <v>54626.52922441603</v>
      </c>
      <c r="AI55" s="75">
        <v>56570.338350683473</v>
      </c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</row>
    <row r="56" spans="1:176" s="78" customFormat="1" ht="18.75">
      <c r="A56" s="76"/>
      <c r="B56" s="238" t="s">
        <v>14</v>
      </c>
      <c r="C56" s="79">
        <v>13.886040312279283</v>
      </c>
      <c r="D56" s="79">
        <v>16.711167492852422</v>
      </c>
      <c r="E56" s="79">
        <v>13.99065171737656</v>
      </c>
      <c r="F56" s="80">
        <v>13.662920742970378</v>
      </c>
      <c r="G56" s="80">
        <v>13.961104936694435</v>
      </c>
      <c r="H56" s="80">
        <v>11.674149881199893</v>
      </c>
      <c r="I56" s="79">
        <v>11.108061102046607</v>
      </c>
      <c r="J56" s="82">
        <v>10.746260031011953</v>
      </c>
      <c r="K56" s="83">
        <v>9.1990490767818027</v>
      </c>
      <c r="L56" s="80">
        <v>8.4405185718509639</v>
      </c>
      <c r="M56" s="84">
        <v>7.7468043330369847</v>
      </c>
      <c r="N56" s="85">
        <v>8.1284392934113736</v>
      </c>
      <c r="O56" s="86">
        <v>9.5708960725650716</v>
      </c>
      <c r="P56" s="84">
        <v>10.0809219646349</v>
      </c>
      <c r="Q56" s="84">
        <v>10.421154805837956</v>
      </c>
      <c r="R56" s="84">
        <v>11.275024010017214</v>
      </c>
      <c r="S56" s="85">
        <v>11.307275291016506</v>
      </c>
      <c r="T56" s="85">
        <v>11.048547646757642</v>
      </c>
      <c r="U56" s="80">
        <v>11.04924385745735</v>
      </c>
      <c r="V56" s="80">
        <v>11.032248166807044</v>
      </c>
      <c r="W56" s="80">
        <v>11.062671696373185</v>
      </c>
      <c r="X56" s="79">
        <v>11.076187907390402</v>
      </c>
      <c r="Y56" s="87">
        <v>11.036125148044546</v>
      </c>
      <c r="Z56" s="80">
        <v>10.999403892391751</v>
      </c>
      <c r="AA56" s="80">
        <v>10.981809168369711</v>
      </c>
      <c r="AB56" s="80">
        <v>10.952629635277471</v>
      </c>
      <c r="AC56" s="79">
        <v>10.961963059271032</v>
      </c>
      <c r="AD56" s="87">
        <v>10.935617689923639</v>
      </c>
      <c r="AE56" s="80">
        <v>10.912231472271202</v>
      </c>
      <c r="AF56" s="80">
        <v>10.915663513646818</v>
      </c>
      <c r="AG56" s="80">
        <v>10.882936521349842</v>
      </c>
      <c r="AH56" s="79">
        <v>10.844404057626402</v>
      </c>
      <c r="AI56" s="87">
        <v>10.80269125422468</v>
      </c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  <c r="EO56" s="77"/>
      <c r="EP56" s="77"/>
      <c r="EQ56" s="77"/>
      <c r="ER56" s="77"/>
      <c r="ES56" s="77"/>
      <c r="ET56" s="77"/>
      <c r="EU56" s="77"/>
      <c r="EV56" s="77"/>
      <c r="EW56" s="77"/>
      <c r="EX56" s="77"/>
      <c r="EY56" s="77"/>
      <c r="EZ56" s="77"/>
      <c r="FA56" s="77"/>
      <c r="FB56" s="77"/>
      <c r="FC56" s="77"/>
      <c r="FD56" s="77"/>
      <c r="FE56" s="77"/>
      <c r="FF56" s="77"/>
      <c r="FG56" s="77"/>
      <c r="FH56" s="77"/>
      <c r="FI56" s="77"/>
      <c r="FJ56" s="77"/>
      <c r="FK56" s="77"/>
      <c r="FL56" s="77"/>
      <c r="FM56" s="77"/>
      <c r="FN56" s="77"/>
      <c r="FO56" s="77"/>
      <c r="FP56" s="77"/>
      <c r="FQ56" s="77"/>
      <c r="FR56" s="77"/>
      <c r="FS56" s="77"/>
      <c r="FT56" s="77"/>
    </row>
    <row r="57" spans="1:176" ht="18.75">
      <c r="A57" s="23"/>
      <c r="B57" s="239" t="s">
        <v>15</v>
      </c>
      <c r="C57" s="34">
        <v>122.2469139993303</v>
      </c>
      <c r="D57" s="34">
        <v>163.51430581779951</v>
      </c>
      <c r="E57" s="34">
        <v>111.32278820666058</v>
      </c>
      <c r="F57" s="35">
        <v>121.83041038748574</v>
      </c>
      <c r="G57" s="35">
        <v>119.37439793715457</v>
      </c>
      <c r="H57" s="35">
        <v>111.09847145475075</v>
      </c>
      <c r="I57" s="34">
        <v>61.388030812855142</v>
      </c>
      <c r="J57" s="36">
        <v>127.33749758004863</v>
      </c>
      <c r="K57" s="37">
        <v>111.39731545905393</v>
      </c>
      <c r="L57" s="35">
        <v>93.171200929480534</v>
      </c>
      <c r="M57" s="38">
        <v>92.230492201074455</v>
      </c>
      <c r="N57" s="39">
        <v>98.974708460335791</v>
      </c>
      <c r="O57" s="40">
        <v>81.331075134500026</v>
      </c>
      <c r="P57" s="38">
        <v>87.586583563909329</v>
      </c>
      <c r="Q57" s="38">
        <v>123.56705481171355</v>
      </c>
      <c r="R57" s="38">
        <v>94.957455693625235</v>
      </c>
      <c r="S57" s="39">
        <v>98.017238128438251</v>
      </c>
      <c r="T57" s="39">
        <v>98.571488419413157</v>
      </c>
      <c r="U57" s="35">
        <v>103.56024835929951</v>
      </c>
      <c r="V57" s="35">
        <v>104.13970096742437</v>
      </c>
      <c r="W57" s="35">
        <v>104.17302735136623</v>
      </c>
      <c r="X57" s="34">
        <v>104.20318906426937</v>
      </c>
      <c r="Y57" s="41">
        <v>103.6891778566446</v>
      </c>
      <c r="Z57" s="35">
        <v>103.71102885546794</v>
      </c>
      <c r="AA57" s="35">
        <v>103.72188173004375</v>
      </c>
      <c r="AB57" s="35">
        <v>103.62522411712301</v>
      </c>
      <c r="AC57" s="34">
        <v>103.55045232436215</v>
      </c>
      <c r="AD57" s="41">
        <v>103.68743463131408</v>
      </c>
      <c r="AE57" s="35">
        <v>103.66767409213311</v>
      </c>
      <c r="AF57" s="35">
        <v>103.5710329996017</v>
      </c>
      <c r="AG57" s="35">
        <v>103.55873865517542</v>
      </c>
      <c r="AH57" s="34">
        <v>103.57634659272786</v>
      </c>
      <c r="AI57" s="41">
        <v>103.55836102689577</v>
      </c>
    </row>
    <row r="58" spans="1:176" ht="18.75">
      <c r="A58" s="23"/>
      <c r="B58" s="240" t="s">
        <v>16</v>
      </c>
      <c r="C58" s="34">
        <v>117.3</v>
      </c>
      <c r="D58" s="34">
        <v>139.63646952843683</v>
      </c>
      <c r="E58" s="34">
        <v>107.87091880490365</v>
      </c>
      <c r="F58" s="35">
        <v>110.22733323894127</v>
      </c>
      <c r="G58" s="35">
        <v>113.87306693179282</v>
      </c>
      <c r="H58" s="35">
        <v>111.01401360735485</v>
      </c>
      <c r="I58" s="34">
        <v>64.960879167042478</v>
      </c>
      <c r="J58" s="36">
        <v>128.75378926192985</v>
      </c>
      <c r="K58" s="37">
        <v>118.88720966814721</v>
      </c>
      <c r="L58" s="35">
        <v>89.126133946259571</v>
      </c>
      <c r="M58" s="38">
        <v>94.376745879761003</v>
      </c>
      <c r="N58" s="39">
        <v>98.358561009165498</v>
      </c>
      <c r="O58" s="40">
        <v>78.970784486558301</v>
      </c>
      <c r="P58" s="38">
        <v>84.59865692121646</v>
      </c>
      <c r="Q58" s="38">
        <v>120.0527923371924</v>
      </c>
      <c r="R58" s="38">
        <v>92.43408586204832</v>
      </c>
      <c r="S58" s="39">
        <v>97.068453906943233</v>
      </c>
      <c r="T58" s="39">
        <v>98.355787578358218</v>
      </c>
      <c r="U58" s="35">
        <v>100.75011543113828</v>
      </c>
      <c r="V58" s="35">
        <v>101.40445174015302</v>
      </c>
      <c r="W58" s="35">
        <v>101.3650450020294</v>
      </c>
      <c r="X58" s="34">
        <v>101.37106793567693</v>
      </c>
      <c r="Y58" s="41">
        <v>101.33404405427008</v>
      </c>
      <c r="Z58" s="35">
        <v>101.33110418394857</v>
      </c>
      <c r="AA58" s="35">
        <v>101.30546863441859</v>
      </c>
      <c r="AB58" s="35">
        <v>101.19610258518723</v>
      </c>
      <c r="AC58" s="34">
        <v>101.18119834321327</v>
      </c>
      <c r="AD58" s="41">
        <v>101.33166297820981</v>
      </c>
      <c r="AE58" s="35">
        <v>101.3279668936368</v>
      </c>
      <c r="AF58" s="35">
        <v>101.31416263093907</v>
      </c>
      <c r="AG58" s="35">
        <v>101.31753056289728</v>
      </c>
      <c r="AH58" s="34">
        <v>101.3506790545832</v>
      </c>
      <c r="AI58" s="41">
        <v>101.34802922584835</v>
      </c>
    </row>
    <row r="59" spans="1:176" s="62" customFormat="1" ht="18.75">
      <c r="A59" s="53"/>
      <c r="B59" s="242" t="s">
        <v>17</v>
      </c>
      <c r="C59" s="54">
        <v>104.21731798749387</v>
      </c>
      <c r="D59" s="54">
        <v>117.1</v>
      </c>
      <c r="E59" s="54">
        <v>103.2</v>
      </c>
      <c r="F59" s="55">
        <v>110.52649720137231</v>
      </c>
      <c r="G59" s="55">
        <v>104.83110813960681</v>
      </c>
      <c r="H59" s="55">
        <v>105.79318089082925</v>
      </c>
      <c r="I59" s="54">
        <v>104.22572136177524</v>
      </c>
      <c r="J59" s="56">
        <v>104.01095063487</v>
      </c>
      <c r="K59" s="57">
        <v>104.24694155629872</v>
      </c>
      <c r="L59" s="55">
        <v>104.53858683656132</v>
      </c>
      <c r="M59" s="58">
        <v>97.72586598671144</v>
      </c>
      <c r="N59" s="59">
        <v>100.62642991606279</v>
      </c>
      <c r="O59" s="60">
        <v>102.98881499441541</v>
      </c>
      <c r="P59" s="58">
        <v>103.53188425375997</v>
      </c>
      <c r="Q59" s="58">
        <v>102.92726425275526</v>
      </c>
      <c r="R59" s="58">
        <v>102.72991268106755</v>
      </c>
      <c r="S59" s="59">
        <v>100.97743827505958</v>
      </c>
      <c r="T59" s="59">
        <v>100.21930670920926</v>
      </c>
      <c r="U59" s="55">
        <v>102.78921062882745</v>
      </c>
      <c r="V59" s="55">
        <v>102.69736602321996</v>
      </c>
      <c r="W59" s="55">
        <v>102.77016830533702</v>
      </c>
      <c r="X59" s="54">
        <v>102.79381601305562</v>
      </c>
      <c r="Y59" s="61">
        <v>102.32412889898406</v>
      </c>
      <c r="Z59" s="55">
        <v>102.34866153950028</v>
      </c>
      <c r="AA59" s="55">
        <v>102.3852740905284</v>
      </c>
      <c r="AB59" s="55">
        <v>102.40041016391015</v>
      </c>
      <c r="AC59" s="54">
        <v>102.341595098639</v>
      </c>
      <c r="AD59" s="61">
        <v>102.32481297934571</v>
      </c>
      <c r="AE59" s="55">
        <v>102.30904386046973</v>
      </c>
      <c r="AF59" s="55">
        <v>102.22759613271822</v>
      </c>
      <c r="AG59" s="55">
        <v>102.21206347986029</v>
      </c>
      <c r="AH59" s="54">
        <v>102.1960065378013</v>
      </c>
      <c r="AI59" s="61">
        <v>102.18093219762746</v>
      </c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</row>
    <row r="60" spans="1:176" s="22" customFormat="1" ht="31.5" customHeight="1">
      <c r="A60" s="14" t="s">
        <v>38</v>
      </c>
      <c r="B60" s="237" t="s">
        <v>39</v>
      </c>
      <c r="C60" s="15">
        <v>11905.671369219999</v>
      </c>
      <c r="D60" s="15">
        <v>14062.57003977</v>
      </c>
      <c r="E60" s="15">
        <v>13417.187828190301</v>
      </c>
      <c r="F60" s="18">
        <v>17331.400627020001</v>
      </c>
      <c r="G60" s="18">
        <v>19536.361866889998</v>
      </c>
      <c r="H60" s="18">
        <v>22582.056965780001</v>
      </c>
      <c r="I60" s="15">
        <v>17758.208879180005</v>
      </c>
      <c r="J60" s="16">
        <v>22413.582987350004</v>
      </c>
      <c r="K60" s="17">
        <v>26024.803000000007</v>
      </c>
      <c r="L60" s="18">
        <v>26268.404451660008</v>
      </c>
      <c r="M60" s="74">
        <v>28909.955521839998</v>
      </c>
      <c r="N60" s="19">
        <v>26495.1</v>
      </c>
      <c r="O60" s="20">
        <v>25440.425899999998</v>
      </c>
      <c r="P60" s="74">
        <v>24431.718591749999</v>
      </c>
      <c r="Q60" s="74">
        <v>28008.192563951452</v>
      </c>
      <c r="R60" s="74">
        <v>29973.203098080623</v>
      </c>
      <c r="S60" s="19">
        <v>30601.852606299621</v>
      </c>
      <c r="T60" s="19">
        <v>31119.924323498813</v>
      </c>
      <c r="U60" s="18">
        <v>33060.532567625945</v>
      </c>
      <c r="V60" s="18">
        <v>35188.674713117354</v>
      </c>
      <c r="W60" s="18">
        <v>37482.539595173745</v>
      </c>
      <c r="X60" s="15">
        <v>39937.539774486919</v>
      </c>
      <c r="Y60" s="75">
        <v>42345.589279887819</v>
      </c>
      <c r="Z60" s="18">
        <v>44909.913887910603</v>
      </c>
      <c r="AA60" s="18">
        <v>47639.601236232062</v>
      </c>
      <c r="AB60" s="18">
        <v>50485.750409004169</v>
      </c>
      <c r="AC60" s="15">
        <v>53434.020814231924</v>
      </c>
      <c r="AD60" s="75">
        <v>56617.752508854734</v>
      </c>
      <c r="AE60" s="18">
        <v>59968.275145097825</v>
      </c>
      <c r="AF60" s="18">
        <v>63416.761874880816</v>
      </c>
      <c r="AG60" s="18">
        <v>67042.932562725924</v>
      </c>
      <c r="AH60" s="15">
        <v>70873.653093111003</v>
      </c>
      <c r="AI60" s="75">
        <v>74895.947186069578</v>
      </c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</row>
    <row r="61" spans="1:176" s="78" customFormat="1" ht="18.75">
      <c r="A61" s="76"/>
      <c r="B61" s="238" t="s">
        <v>14</v>
      </c>
      <c r="C61" s="79">
        <v>8.907696900415992</v>
      </c>
      <c r="D61" s="79">
        <v>7.7437059690363439</v>
      </c>
      <c r="E61" s="79">
        <v>5.5563901593911762</v>
      </c>
      <c r="F61" s="80">
        <v>5.7532704763457847</v>
      </c>
      <c r="G61" s="80">
        <v>5.5512382836517693</v>
      </c>
      <c r="H61" s="80">
        <v>4.8295544501080032</v>
      </c>
      <c r="I61" s="79">
        <v>5.8867015897618415</v>
      </c>
      <c r="J61" s="82">
        <v>5.6447787299534813</v>
      </c>
      <c r="K61" s="83">
        <v>5.0365592992263712</v>
      </c>
      <c r="L61" s="80">
        <v>5.0063902031904526</v>
      </c>
      <c r="M61" s="84">
        <v>5.4829887612075412</v>
      </c>
      <c r="N61" s="85">
        <v>5.3271612620830799</v>
      </c>
      <c r="O61" s="86">
        <v>7.4053157156533</v>
      </c>
      <c r="P61" s="84">
        <v>8.5523070507948891</v>
      </c>
      <c r="Q61" s="84">
        <v>8.2021413613838128</v>
      </c>
      <c r="R61" s="84">
        <v>10.001102566735973</v>
      </c>
      <c r="S61" s="85">
        <v>10.447213574056695</v>
      </c>
      <c r="T61" s="85">
        <v>10.531426449724881</v>
      </c>
      <c r="U61" s="80">
        <v>10.804204466303959</v>
      </c>
      <c r="V61" s="80">
        <v>11.025568645640616</v>
      </c>
      <c r="W61" s="80">
        <v>11.304928284405474</v>
      </c>
      <c r="X61" s="79">
        <v>11.573624600175767</v>
      </c>
      <c r="Y61" s="87">
        <v>11.792045198238279</v>
      </c>
      <c r="Z61" s="80">
        <v>12.018513805667537</v>
      </c>
      <c r="AA61" s="80">
        <v>12.271877686914259</v>
      </c>
      <c r="AB61" s="80">
        <v>12.516725933664731</v>
      </c>
      <c r="AC61" s="79">
        <v>12.804355227216629</v>
      </c>
      <c r="AD61" s="87">
        <v>13.053330663614075</v>
      </c>
      <c r="AE61" s="80">
        <v>13.308134074417696</v>
      </c>
      <c r="AF61" s="80">
        <v>13.592455969640085</v>
      </c>
      <c r="AG61" s="80">
        <v>13.834264639138032</v>
      </c>
      <c r="AH61" s="79">
        <v>14.069766871408904</v>
      </c>
      <c r="AI61" s="87">
        <v>14.302155815796921</v>
      </c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  <c r="EO61" s="77"/>
      <c r="EP61" s="77"/>
      <c r="EQ61" s="77"/>
      <c r="ER61" s="77"/>
      <c r="ES61" s="77"/>
      <c r="ET61" s="77"/>
      <c r="EU61" s="77"/>
      <c r="EV61" s="77"/>
      <c r="EW61" s="77"/>
      <c r="EX61" s="77"/>
      <c r="EY61" s="77"/>
      <c r="EZ61" s="77"/>
      <c r="FA61" s="77"/>
      <c r="FB61" s="77"/>
      <c r="FC61" s="77"/>
      <c r="FD61" s="77"/>
      <c r="FE61" s="77"/>
      <c r="FF61" s="77"/>
      <c r="FG61" s="77"/>
      <c r="FH61" s="77"/>
      <c r="FI61" s="77"/>
      <c r="FJ61" s="77"/>
      <c r="FK61" s="77"/>
      <c r="FL61" s="77"/>
      <c r="FM61" s="77"/>
      <c r="FN61" s="77"/>
      <c r="FO61" s="77"/>
      <c r="FP61" s="77"/>
      <c r="FQ61" s="77"/>
      <c r="FR61" s="77"/>
      <c r="FS61" s="77"/>
      <c r="FT61" s="77"/>
    </row>
    <row r="62" spans="1:176" ht="18.75">
      <c r="A62" s="23"/>
      <c r="B62" s="239" t="s">
        <v>15</v>
      </c>
      <c r="C62" s="34">
        <v>118.87785442435774</v>
      </c>
      <c r="D62" s="34">
        <v>118.11656481738846</v>
      </c>
      <c r="E62" s="34">
        <v>95.410638242124236</v>
      </c>
      <c r="F62" s="35">
        <v>129.17312367503499</v>
      </c>
      <c r="G62" s="35">
        <v>112.72234880101047</v>
      </c>
      <c r="H62" s="35">
        <v>115.58987860504268</v>
      </c>
      <c r="I62" s="34">
        <v>78.638579763084138</v>
      </c>
      <c r="J62" s="36">
        <v>126.21533590376916</v>
      </c>
      <c r="K62" s="37">
        <v>116.11174801765581</v>
      </c>
      <c r="L62" s="35">
        <v>100.93603571815702</v>
      </c>
      <c r="M62" s="38">
        <v>110.0560012125634</v>
      </c>
      <c r="N62" s="39">
        <v>91.646976004457358</v>
      </c>
      <c r="O62" s="40">
        <v>96.019361693294229</v>
      </c>
      <c r="P62" s="38">
        <v>96.035021928426133</v>
      </c>
      <c r="Q62" s="38">
        <v>114.63865081275593</v>
      </c>
      <c r="R62" s="38">
        <v>107.01584198852689</v>
      </c>
      <c r="S62" s="39">
        <v>102.09737179627376</v>
      </c>
      <c r="T62" s="39">
        <v>101.69294233216633</v>
      </c>
      <c r="U62" s="35">
        <v>106.23590283817549</v>
      </c>
      <c r="V62" s="35">
        <v>106.43710787519305</v>
      </c>
      <c r="W62" s="35">
        <v>106.51875894945626</v>
      </c>
      <c r="X62" s="34">
        <v>106.54971676366688</v>
      </c>
      <c r="Y62" s="41">
        <v>106.02953892252327</v>
      </c>
      <c r="Z62" s="35">
        <v>106.05570651307647</v>
      </c>
      <c r="AA62" s="35">
        <v>106.07813979589096</v>
      </c>
      <c r="AB62" s="35">
        <v>105.97433458491564</v>
      </c>
      <c r="AC62" s="34">
        <v>105.83980703731785</v>
      </c>
      <c r="AD62" s="41">
        <v>105.95824840824038</v>
      </c>
      <c r="AE62" s="35">
        <v>105.91779519280475</v>
      </c>
      <c r="AF62" s="35">
        <v>105.75051845569864</v>
      </c>
      <c r="AG62" s="35">
        <v>105.71800038450311</v>
      </c>
      <c r="AH62" s="34">
        <v>105.71383199385114</v>
      </c>
      <c r="AI62" s="41">
        <v>105.6753023407362</v>
      </c>
    </row>
    <row r="63" spans="1:176" ht="18.75">
      <c r="A63" s="23"/>
      <c r="B63" s="240" t="s">
        <v>16</v>
      </c>
      <c r="C63" s="34">
        <v>98</v>
      </c>
      <c r="D63" s="34">
        <v>105.74446268342746</v>
      </c>
      <c r="E63" s="34">
        <v>92.362670127903428</v>
      </c>
      <c r="F63" s="35">
        <v>99.239328413349483</v>
      </c>
      <c r="G63" s="35">
        <v>104.53411635418779</v>
      </c>
      <c r="H63" s="35">
        <v>106.12209533664949</v>
      </c>
      <c r="I63" s="34">
        <v>100.30431092230118</v>
      </c>
      <c r="J63" s="36">
        <v>112.69226419979388</v>
      </c>
      <c r="K63" s="37">
        <v>121.20224218961984</v>
      </c>
      <c r="L63" s="35">
        <v>102.18671894453588</v>
      </c>
      <c r="M63" s="38">
        <v>104.64825000580808</v>
      </c>
      <c r="N63" s="39">
        <v>88.475413454425805</v>
      </c>
      <c r="O63" s="40">
        <v>88.553668316760465</v>
      </c>
      <c r="P63" s="38">
        <v>85.939410015152788</v>
      </c>
      <c r="Q63" s="38">
        <v>111.70637631131827</v>
      </c>
      <c r="R63" s="38">
        <v>98.53671388094206</v>
      </c>
      <c r="S63" s="39">
        <v>98.184659481932499</v>
      </c>
      <c r="T63" s="39">
        <v>98.201266551987629</v>
      </c>
      <c r="U63" s="35">
        <v>100.14026216112077</v>
      </c>
      <c r="V63" s="35">
        <v>100.50070092858947</v>
      </c>
      <c r="W63" s="35">
        <v>100.4866347467779</v>
      </c>
      <c r="X63" s="34">
        <v>100.49259558461158</v>
      </c>
      <c r="Y63" s="41">
        <v>100.45432466513535</v>
      </c>
      <c r="Z63" s="35">
        <v>100.45429723425374</v>
      </c>
      <c r="AA63" s="35">
        <v>100.431450831495</v>
      </c>
      <c r="AB63" s="35">
        <v>100.32338200458656</v>
      </c>
      <c r="AC63" s="34">
        <v>100.30410356005386</v>
      </c>
      <c r="AD63" s="41">
        <v>100.45132006578183</v>
      </c>
      <c r="AE63" s="35">
        <v>100.44633058475983</v>
      </c>
      <c r="AF63" s="35">
        <v>100.42604975501196</v>
      </c>
      <c r="AG63" s="35">
        <v>100.42820278709461</v>
      </c>
      <c r="AH63" s="34">
        <v>100.45813732064926</v>
      </c>
      <c r="AI63" s="41">
        <v>100.45385319305679</v>
      </c>
    </row>
    <row r="64" spans="1:176" s="62" customFormat="1" ht="18.75">
      <c r="A64" s="53"/>
      <c r="B64" s="242" t="s">
        <v>17</v>
      </c>
      <c r="C64" s="54">
        <v>121.30393308607933</v>
      </c>
      <c r="D64" s="54">
        <v>111.7</v>
      </c>
      <c r="E64" s="54">
        <v>103.3</v>
      </c>
      <c r="F64" s="55">
        <v>130.16323844615908</v>
      </c>
      <c r="G64" s="55">
        <v>107.8330718548181</v>
      </c>
      <c r="H64" s="55">
        <v>108.92159473327274</v>
      </c>
      <c r="I64" s="54">
        <v>78.400000000000006</v>
      </c>
      <c r="J64" s="89">
        <v>112</v>
      </c>
      <c r="K64" s="57">
        <v>95.8</v>
      </c>
      <c r="L64" s="55">
        <v>98.776080454195125</v>
      </c>
      <c r="M64" s="58">
        <v>105.16755053854716</v>
      </c>
      <c r="N64" s="59">
        <v>103.58468237242569</v>
      </c>
      <c r="O64" s="60">
        <v>108.43069916632774</v>
      </c>
      <c r="P64" s="58">
        <v>111.74736004295735</v>
      </c>
      <c r="Q64" s="58">
        <v>102.62498399667501</v>
      </c>
      <c r="R64" s="58">
        <v>108.60504452972708</v>
      </c>
      <c r="S64" s="59">
        <v>103.9850546256274</v>
      </c>
      <c r="T64" s="59">
        <v>103.55563212449017</v>
      </c>
      <c r="U64" s="55">
        <v>106.08710277515266</v>
      </c>
      <c r="V64" s="55">
        <v>105.90683138699866</v>
      </c>
      <c r="W64" s="55">
        <v>106.00291194732421</v>
      </c>
      <c r="X64" s="54">
        <v>106.02743032341661</v>
      </c>
      <c r="Y64" s="61">
        <v>105.54999924191708</v>
      </c>
      <c r="Z64" s="55">
        <v>105.57607731380627</v>
      </c>
      <c r="AA64" s="55">
        <v>105.62243093935788</v>
      </c>
      <c r="AB64" s="55">
        <v>105.63273732146581</v>
      </c>
      <c r="AC64" s="54">
        <v>105.51892024432448</v>
      </c>
      <c r="AD64" s="61">
        <v>105.48218613638156</v>
      </c>
      <c r="AE64" s="55">
        <v>105.44715230132566</v>
      </c>
      <c r="AF64" s="55">
        <v>105.30188005370684</v>
      </c>
      <c r="AG64" s="55">
        <v>105.26724311558453</v>
      </c>
      <c r="AH64" s="54">
        <v>105.23172618304319</v>
      </c>
      <c r="AI64" s="61">
        <v>105.19785850090248</v>
      </c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</row>
    <row r="65" spans="1:176" s="22" customFormat="1" ht="29.25" customHeight="1">
      <c r="A65" s="14" t="s">
        <v>40</v>
      </c>
      <c r="B65" s="237" t="s">
        <v>41</v>
      </c>
      <c r="C65" s="15">
        <v>2014.8204759399973</v>
      </c>
      <c r="D65" s="15">
        <v>2390.3587863900229</v>
      </c>
      <c r="E65" s="15">
        <v>2610.74747540625</v>
      </c>
      <c r="F65" s="15">
        <v>3207.4249803000002</v>
      </c>
      <c r="G65" s="18">
        <v>4568.9996471399909</v>
      </c>
      <c r="H65" s="18">
        <v>4638.5424492498878</v>
      </c>
      <c r="I65" s="15">
        <v>3883.3623256799997</v>
      </c>
      <c r="J65" s="16">
        <v>4340.5226362399899</v>
      </c>
      <c r="K65" s="17">
        <v>5793.8556999999992</v>
      </c>
      <c r="L65" s="18">
        <v>6085.3695663599146</v>
      </c>
      <c r="M65" s="74">
        <v>6593.63143511</v>
      </c>
      <c r="N65" s="19">
        <v>6995.7</v>
      </c>
      <c r="O65" s="20">
        <v>5495.0627000000004</v>
      </c>
      <c r="P65" s="19">
        <v>5506.5474743600007</v>
      </c>
      <c r="Q65" s="74">
        <v>6665.6794547519821</v>
      </c>
      <c r="R65" s="74">
        <v>7447.5973601834285</v>
      </c>
      <c r="S65" s="19">
        <v>7312.8898483819721</v>
      </c>
      <c r="T65" s="19">
        <v>7458.3171523900428</v>
      </c>
      <c r="U65" s="15">
        <v>7877.1722268609974</v>
      </c>
      <c r="V65" s="18">
        <v>8341.840171473601</v>
      </c>
      <c r="W65" s="18">
        <v>8845.8897066196369</v>
      </c>
      <c r="X65" s="15">
        <v>9385.1787325300156</v>
      </c>
      <c r="Y65" s="17">
        <v>9912.1465100455953</v>
      </c>
      <c r="Z65" s="15">
        <v>10473.462402117602</v>
      </c>
      <c r="AA65" s="18">
        <v>11073.625557123118</v>
      </c>
      <c r="AB65" s="18">
        <v>11697.482759677936</v>
      </c>
      <c r="AC65" s="15">
        <v>12325.910436310829</v>
      </c>
      <c r="AD65" s="17">
        <v>12998.378261999973</v>
      </c>
      <c r="AE65" s="15">
        <v>13697.975986382267</v>
      </c>
      <c r="AF65" s="18">
        <v>14391.640703722993</v>
      </c>
      <c r="AG65" s="18">
        <v>15111.030349722349</v>
      </c>
      <c r="AH65" s="15">
        <v>15860.885397404571</v>
      </c>
      <c r="AI65" s="17">
        <v>16636.855930705362</v>
      </c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</row>
    <row r="66" spans="1:176" s="78" customFormat="1" ht="18.75">
      <c r="A66" s="76"/>
      <c r="B66" s="238" t="s">
        <v>14</v>
      </c>
      <c r="C66" s="79">
        <v>1.4214143366288359</v>
      </c>
      <c r="D66" s="79">
        <v>1.3162768647522152</v>
      </c>
      <c r="E66" s="79">
        <v>1.0811752631593925</v>
      </c>
      <c r="F66" s="80">
        <v>1.0647254564922506</v>
      </c>
      <c r="G66" s="80">
        <v>1.2982768200143187</v>
      </c>
      <c r="H66" s="80">
        <v>0.99203068001010553</v>
      </c>
      <c r="I66" s="79">
        <v>1.2873029781175362</v>
      </c>
      <c r="J66" s="82">
        <v>1.0931447179934322</v>
      </c>
      <c r="K66" s="83">
        <v>1.1212802573072582</v>
      </c>
      <c r="L66" s="80">
        <v>1.1597862609387513</v>
      </c>
      <c r="M66" s="84">
        <v>1.250531396595933</v>
      </c>
      <c r="N66" s="85">
        <v>1.4065703485231082</v>
      </c>
      <c r="O66" s="86">
        <v>1.5995280240497178</v>
      </c>
      <c r="P66" s="84">
        <v>1.9275633277148267</v>
      </c>
      <c r="Q66" s="84">
        <v>1.9520304651116756</v>
      </c>
      <c r="R66" s="84">
        <v>2.4850258689808244</v>
      </c>
      <c r="S66" s="85">
        <v>2.4965587238293598</v>
      </c>
      <c r="T66" s="85">
        <v>2.5240009491220459</v>
      </c>
      <c r="U66" s="80">
        <v>2.574265226405835</v>
      </c>
      <c r="V66" s="80">
        <v>2.613725358837101</v>
      </c>
      <c r="W66" s="80">
        <v>2.6679662004004623</v>
      </c>
      <c r="X66" s="79">
        <v>2.719760307450017</v>
      </c>
      <c r="Y66" s="87">
        <v>2.7602515786344752</v>
      </c>
      <c r="Z66" s="80">
        <v>2.8028433273588389</v>
      </c>
      <c r="AA66" s="80">
        <v>2.852546513012141</v>
      </c>
      <c r="AB66" s="80">
        <v>2.9001091323888453</v>
      </c>
      <c r="AC66" s="79">
        <v>2.9536488798788745</v>
      </c>
      <c r="AD66" s="87">
        <v>2.9968008623811584</v>
      </c>
      <c r="AE66" s="80">
        <v>3.0398489957207162</v>
      </c>
      <c r="AF66" s="80">
        <v>3.0846378278061906</v>
      </c>
      <c r="AG66" s="80">
        <v>3.1181510837479642</v>
      </c>
      <c r="AH66" s="79">
        <v>3.1486871379754993</v>
      </c>
      <c r="AI66" s="87">
        <v>3.176979726483383</v>
      </c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  <c r="ET66" s="77"/>
      <c r="EU66" s="77"/>
      <c r="EV66" s="77"/>
      <c r="EW66" s="77"/>
      <c r="EX66" s="77"/>
      <c r="EY66" s="77"/>
      <c r="EZ66" s="77"/>
      <c r="FA66" s="77"/>
      <c r="FB66" s="77"/>
      <c r="FC66" s="77"/>
      <c r="FD66" s="77"/>
      <c r="FE66" s="77"/>
      <c r="FF66" s="77"/>
      <c r="FG66" s="77"/>
      <c r="FH66" s="77"/>
      <c r="FI66" s="77"/>
      <c r="FJ66" s="77"/>
      <c r="FK66" s="77"/>
      <c r="FL66" s="77"/>
      <c r="FM66" s="77"/>
      <c r="FN66" s="77"/>
      <c r="FO66" s="77"/>
      <c r="FP66" s="77"/>
      <c r="FQ66" s="77"/>
      <c r="FR66" s="77"/>
      <c r="FS66" s="77"/>
      <c r="FT66" s="77"/>
    </row>
    <row r="67" spans="1:176" ht="18.75">
      <c r="A67" s="23"/>
      <c r="B67" s="239" t="s">
        <v>15</v>
      </c>
      <c r="C67" s="34">
        <v>122.57559947188955</v>
      </c>
      <c r="D67" s="34">
        <v>118.63879759683411</v>
      </c>
      <c r="E67" s="34">
        <v>109.21989996945452</v>
      </c>
      <c r="F67" s="35">
        <v>122.85466175930719</v>
      </c>
      <c r="G67" s="35">
        <v>142.45070968776449</v>
      </c>
      <c r="H67" s="35">
        <v>101.52205750668919</v>
      </c>
      <c r="I67" s="34">
        <v>83.719452137556473</v>
      </c>
      <c r="J67" s="36">
        <v>111.77228062230682</v>
      </c>
      <c r="K67" s="37">
        <v>133.48290483790609</v>
      </c>
      <c r="L67" s="35">
        <v>105.03143125155698</v>
      </c>
      <c r="M67" s="38">
        <v>108.35219394989207</v>
      </c>
      <c r="N67" s="39">
        <v>106.09783195871476</v>
      </c>
      <c r="O67" s="40">
        <v>78.54914733336193</v>
      </c>
      <c r="P67" s="38">
        <v>100.2090016981972</v>
      </c>
      <c r="Q67" s="38">
        <v>121.05006786537697</v>
      </c>
      <c r="R67" s="38">
        <v>111.73050565571398</v>
      </c>
      <c r="S67" s="39">
        <v>98.191262157623697</v>
      </c>
      <c r="T67" s="39">
        <v>101.98864343677003</v>
      </c>
      <c r="U67" s="35">
        <v>105.61594614324936</v>
      </c>
      <c r="V67" s="35">
        <v>105.89891818066508</v>
      </c>
      <c r="W67" s="35">
        <v>106.04242618876495</v>
      </c>
      <c r="X67" s="34">
        <v>106.09649276439444</v>
      </c>
      <c r="Y67" s="41">
        <v>105.6148933604115</v>
      </c>
      <c r="Z67" s="35">
        <v>105.66290955751244</v>
      </c>
      <c r="AA67" s="35">
        <v>105.73032233241388</v>
      </c>
      <c r="AB67" s="35">
        <v>105.63372130777459</v>
      </c>
      <c r="AC67" s="34">
        <v>105.37233257397162</v>
      </c>
      <c r="AD67" s="41">
        <v>105.45572539378612</v>
      </c>
      <c r="AE67" s="35">
        <v>105.38219238031817</v>
      </c>
      <c r="AF67" s="35">
        <v>105.06399425747517</v>
      </c>
      <c r="AG67" s="35">
        <v>104.99866318795226</v>
      </c>
      <c r="AH67" s="34">
        <v>104.96230257188252</v>
      </c>
      <c r="AI67" s="41">
        <v>104.89235319377421</v>
      </c>
    </row>
    <row r="68" spans="1:176" ht="18" customHeight="1">
      <c r="A68" s="23"/>
      <c r="B68" s="240" t="s">
        <v>16</v>
      </c>
      <c r="C68" s="34">
        <v>73.099999999999994</v>
      </c>
      <c r="D68" s="34">
        <v>137.95209022887687</v>
      </c>
      <c r="E68" s="34">
        <v>67.62842103371797</v>
      </c>
      <c r="F68" s="35">
        <v>88.536777072158287</v>
      </c>
      <c r="G68" s="35">
        <v>85.887645360197709</v>
      </c>
      <c r="H68" s="35">
        <v>111.56998320363525</v>
      </c>
      <c r="I68" s="34">
        <v>89.253147268183881</v>
      </c>
      <c r="J68" s="36">
        <v>73.534395146254496</v>
      </c>
      <c r="K68" s="37">
        <v>139.77267522293832</v>
      </c>
      <c r="L68" s="35">
        <v>111.539234712366</v>
      </c>
      <c r="M68" s="38">
        <v>88.433846424680098</v>
      </c>
      <c r="N68" s="39">
        <v>91.096580341996088</v>
      </c>
      <c r="O68" s="40">
        <v>46.765846083257223</v>
      </c>
      <c r="P68" s="38">
        <v>91.294985063544374</v>
      </c>
      <c r="Q68" s="38">
        <v>118.63365578003713</v>
      </c>
      <c r="R68" s="38">
        <v>93.321891155512191</v>
      </c>
      <c r="S68" s="39">
        <v>97.367775453134101</v>
      </c>
      <c r="T68" s="39">
        <v>98.745583604374914</v>
      </c>
      <c r="U68" s="35">
        <v>101.11379892481807</v>
      </c>
      <c r="V68" s="35">
        <v>101.74363289131057</v>
      </c>
      <c r="W68" s="35">
        <v>101.71365737408007</v>
      </c>
      <c r="X68" s="34">
        <v>101.7217376107906</v>
      </c>
      <c r="Y68" s="41">
        <v>101.68824074611477</v>
      </c>
      <c r="Z68" s="35">
        <v>101.68754450736391</v>
      </c>
      <c r="AA68" s="35">
        <v>101.66674631357859</v>
      </c>
      <c r="AB68" s="35">
        <v>101.55715877178538</v>
      </c>
      <c r="AC68" s="34">
        <v>101.52599532690367</v>
      </c>
      <c r="AD68" s="41">
        <v>101.67206567308195</v>
      </c>
      <c r="AE68" s="35">
        <v>101.6636718929185</v>
      </c>
      <c r="AF68" s="35">
        <v>101.63049750943676</v>
      </c>
      <c r="AG68" s="35">
        <v>101.62922581867399</v>
      </c>
      <c r="AH68" s="34">
        <v>101.65770408699143</v>
      </c>
      <c r="AI68" s="41">
        <v>101.65049047368726</v>
      </c>
    </row>
    <row r="69" spans="1:176" s="62" customFormat="1" ht="19.5" thickBot="1">
      <c r="A69" s="90"/>
      <c r="B69" s="243" t="s">
        <v>17</v>
      </c>
      <c r="C69" s="91">
        <v>167.68207862091595</v>
      </c>
      <c r="D69" s="91">
        <v>86</v>
      </c>
      <c r="E69" s="91">
        <v>161.5</v>
      </c>
      <c r="F69" s="92">
        <v>138.76116323861609</v>
      </c>
      <c r="G69" s="92">
        <v>165.8570439209868</v>
      </c>
      <c r="H69" s="92">
        <v>90.994060043365977</v>
      </c>
      <c r="I69" s="91">
        <v>93.8</v>
      </c>
      <c r="J69" s="93">
        <v>152</v>
      </c>
      <c r="K69" s="94">
        <v>95.5</v>
      </c>
      <c r="L69" s="92">
        <v>94.165458031345523</v>
      </c>
      <c r="M69" s="95">
        <v>122.52344360275747</v>
      </c>
      <c r="N69" s="96">
        <v>116.46741464981535</v>
      </c>
      <c r="O69" s="97">
        <v>167.96263493986808</v>
      </c>
      <c r="P69" s="95">
        <v>109.76397184187978</v>
      </c>
      <c r="Q69" s="95">
        <v>102.0368689386258</v>
      </c>
      <c r="R69" s="95">
        <v>119.72593383210115</v>
      </c>
      <c r="S69" s="96">
        <v>100.84574870962926</v>
      </c>
      <c r="T69" s="96">
        <v>103.28425810453302</v>
      </c>
      <c r="U69" s="92">
        <v>104.45255471192296</v>
      </c>
      <c r="V69" s="92">
        <v>104.08407403124033</v>
      </c>
      <c r="W69" s="92">
        <v>104.25583832735916</v>
      </c>
      <c r="X69" s="91">
        <v>104.30070824226638</v>
      </c>
      <c r="Y69" s="98">
        <v>103.861461842083</v>
      </c>
      <c r="Z69" s="92">
        <v>103.90939231486766</v>
      </c>
      <c r="AA69" s="92">
        <v>103.99695688726153</v>
      </c>
      <c r="AB69" s="92">
        <v>104.01405729078132</v>
      </c>
      <c r="AC69" s="91">
        <v>103.78852453963452</v>
      </c>
      <c r="AD69" s="98">
        <v>103.72143488543865</v>
      </c>
      <c r="AE69" s="92">
        <v>103.65766887833479</v>
      </c>
      <c r="AF69" s="92">
        <v>103.37841182733519</v>
      </c>
      <c r="AG69" s="92">
        <v>103.315421663538</v>
      </c>
      <c r="AH69" s="91">
        <v>103.25071131063834</v>
      </c>
      <c r="AI69" s="98">
        <v>103.18922486746499</v>
      </c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</row>
    <row r="72" spans="1:176">
      <c r="J72" s="33"/>
      <c r="K72" s="33"/>
      <c r="L72" s="33"/>
      <c r="M72" s="33"/>
      <c r="N72" s="33"/>
      <c r="O72" s="33"/>
      <c r="P72" s="33">
        <f>P65+P60+P55+P50+P45+P40+P35+P30+P20+P15-P9</f>
        <v>0</v>
      </c>
      <c r="Q72" s="33">
        <f t="shared" ref="Q72:T72" si="0">Q65+Q60+Q55+Q50+Q45+Q40+Q35+Q30+Q20+Q15-Q9</f>
        <v>0</v>
      </c>
      <c r="R72" s="33">
        <f t="shared" si="0"/>
        <v>0</v>
      </c>
      <c r="S72" s="33">
        <f t="shared" si="0"/>
        <v>0</v>
      </c>
      <c r="T72" s="33">
        <f t="shared" si="0"/>
        <v>0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</row>
    <row r="74" spans="1:176"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</row>
    <row r="191" spans="1:11">
      <c r="A191" s="33" t="e">
        <v>#DIV/0!</v>
      </c>
    </row>
    <row r="192" spans="1:11">
      <c r="H192" s="33">
        <v>1.085</v>
      </c>
      <c r="I192" s="33">
        <v>1.042</v>
      </c>
      <c r="J192" s="32">
        <v>1.002</v>
      </c>
      <c r="K192" s="32">
        <v>1.0269999999999999</v>
      </c>
    </row>
    <row r="230" spans="1:11">
      <c r="A230" s="33" t="e">
        <v>#DIV/0!</v>
      </c>
    </row>
    <row r="231" spans="1:11">
      <c r="H231" s="33">
        <v>11.2</v>
      </c>
      <c r="I231" s="33">
        <v>1.5</v>
      </c>
      <c r="J231" s="32">
        <v>4</v>
      </c>
      <c r="K231" s="32">
        <v>4.4000000000000004</v>
      </c>
    </row>
    <row r="232" spans="1:11">
      <c r="H232" s="33">
        <v>1.04</v>
      </c>
    </row>
    <row r="237" spans="1:11">
      <c r="H237" s="33">
        <v>-2E-3</v>
      </c>
    </row>
  </sheetData>
  <printOptions horizontalCentered="1"/>
  <pageMargins left="0" right="0" top="0" bottom="0" header="0.15748031496062992" footer="0"/>
  <pageSetup paperSize="9" scale="58" orientation="portrait" r:id="rId1"/>
  <headerFooter alignWithMargins="0"/>
  <colBreaks count="1" manualBreakCount="1">
    <brk id="20" max="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61"/>
  <sheetViews>
    <sheetView tabSelected="1" view="pageBreakPreview" zoomScale="75" zoomScaleSheetLayoutView="75" workbookViewId="0">
      <selection activeCell="V12" sqref="V12"/>
    </sheetView>
  </sheetViews>
  <sheetFormatPr defaultColWidth="9" defaultRowHeight="18.75"/>
  <cols>
    <col min="1" max="1" width="64.42578125" style="33" customWidth="1"/>
    <col min="2" max="2" width="8.140625" style="181" hidden="1" customWidth="1"/>
    <col min="3" max="3" width="7.42578125" style="181" hidden="1" customWidth="1"/>
    <col min="4" max="7" width="8.5703125" style="181" hidden="1" customWidth="1"/>
    <col min="8" max="11" width="8.5703125" style="180" hidden="1" customWidth="1"/>
    <col min="12" max="13" width="13.140625" style="180" hidden="1" customWidth="1"/>
    <col min="14" max="14" width="22.28515625" style="264" customWidth="1"/>
    <col min="15" max="15" width="20.42578125" style="264" customWidth="1"/>
    <col min="16" max="16" width="21.28515625" style="264" customWidth="1"/>
    <col min="17" max="17" width="20.140625" style="264" customWidth="1"/>
    <col min="18" max="18" width="27" style="264" customWidth="1"/>
    <col min="19" max="228" width="9" style="180"/>
    <col min="229" max="229" width="38.7109375" style="180" customWidth="1"/>
    <col min="230" max="230" width="8.140625" style="180" customWidth="1"/>
    <col min="231" max="231" width="7.42578125" style="180" customWidth="1"/>
    <col min="232" max="240" width="8.5703125" style="180" customWidth="1"/>
    <col min="241" max="241" width="12.28515625" style="180" customWidth="1"/>
    <col min="242" max="245" width="8.5703125" style="180" customWidth="1"/>
    <col min="246" max="256" width="7.42578125" style="180" customWidth="1"/>
    <col min="257" max="257" width="9" style="180" customWidth="1"/>
    <col min="258" max="484" width="9" style="180"/>
    <col min="485" max="485" width="38.7109375" style="180" customWidth="1"/>
    <col min="486" max="486" width="8.140625" style="180" customWidth="1"/>
    <col min="487" max="487" width="7.42578125" style="180" customWidth="1"/>
    <col min="488" max="496" width="8.5703125" style="180" customWidth="1"/>
    <col min="497" max="497" width="12.28515625" style="180" customWidth="1"/>
    <col min="498" max="501" width="8.5703125" style="180" customWidth="1"/>
    <col min="502" max="512" width="7.42578125" style="180" customWidth="1"/>
    <col min="513" max="513" width="9" style="180" customWidth="1"/>
    <col min="514" max="740" width="9" style="180"/>
    <col min="741" max="741" width="38.7109375" style="180" customWidth="1"/>
    <col min="742" max="742" width="8.140625" style="180" customWidth="1"/>
    <col min="743" max="743" width="7.42578125" style="180" customWidth="1"/>
    <col min="744" max="752" width="8.5703125" style="180" customWidth="1"/>
    <col min="753" max="753" width="12.28515625" style="180" customWidth="1"/>
    <col min="754" max="757" width="8.5703125" style="180" customWidth="1"/>
    <col min="758" max="768" width="7.42578125" style="180" customWidth="1"/>
    <col min="769" max="769" width="9" style="180" customWidth="1"/>
    <col min="770" max="996" width="9" style="180"/>
    <col min="997" max="997" width="38.7109375" style="180" customWidth="1"/>
    <col min="998" max="998" width="8.140625" style="180" customWidth="1"/>
    <col min="999" max="999" width="7.42578125" style="180" customWidth="1"/>
    <col min="1000" max="1008" width="8.5703125" style="180" customWidth="1"/>
    <col min="1009" max="1009" width="12.28515625" style="180" customWidth="1"/>
    <col min="1010" max="1013" width="8.5703125" style="180" customWidth="1"/>
    <col min="1014" max="1024" width="7.42578125" style="180" customWidth="1"/>
    <col min="1025" max="1025" width="9" style="180" customWidth="1"/>
    <col min="1026" max="1252" width="9" style="180"/>
    <col min="1253" max="1253" width="38.7109375" style="180" customWidth="1"/>
    <col min="1254" max="1254" width="8.140625" style="180" customWidth="1"/>
    <col min="1255" max="1255" width="7.42578125" style="180" customWidth="1"/>
    <col min="1256" max="1264" width="8.5703125" style="180" customWidth="1"/>
    <col min="1265" max="1265" width="12.28515625" style="180" customWidth="1"/>
    <col min="1266" max="1269" width="8.5703125" style="180" customWidth="1"/>
    <col min="1270" max="1280" width="7.42578125" style="180" customWidth="1"/>
    <col min="1281" max="1281" width="9" style="180" customWidth="1"/>
    <col min="1282" max="1508" width="9" style="180"/>
    <col min="1509" max="1509" width="38.7109375" style="180" customWidth="1"/>
    <col min="1510" max="1510" width="8.140625" style="180" customWidth="1"/>
    <col min="1511" max="1511" width="7.42578125" style="180" customWidth="1"/>
    <col min="1512" max="1520" width="8.5703125" style="180" customWidth="1"/>
    <col min="1521" max="1521" width="12.28515625" style="180" customWidth="1"/>
    <col min="1522" max="1525" width="8.5703125" style="180" customWidth="1"/>
    <col min="1526" max="1536" width="7.42578125" style="180" customWidth="1"/>
    <col min="1537" max="1537" width="9" style="180" customWidth="1"/>
    <col min="1538" max="1764" width="9" style="180"/>
    <col min="1765" max="1765" width="38.7109375" style="180" customWidth="1"/>
    <col min="1766" max="1766" width="8.140625" style="180" customWidth="1"/>
    <col min="1767" max="1767" width="7.42578125" style="180" customWidth="1"/>
    <col min="1768" max="1776" width="8.5703125" style="180" customWidth="1"/>
    <col min="1777" max="1777" width="12.28515625" style="180" customWidth="1"/>
    <col min="1778" max="1781" width="8.5703125" style="180" customWidth="1"/>
    <col min="1782" max="1792" width="7.42578125" style="180" customWidth="1"/>
    <col min="1793" max="1793" width="9" style="180" customWidth="1"/>
    <col min="1794" max="2020" width="9" style="180"/>
    <col min="2021" max="2021" width="38.7109375" style="180" customWidth="1"/>
    <col min="2022" max="2022" width="8.140625" style="180" customWidth="1"/>
    <col min="2023" max="2023" width="7.42578125" style="180" customWidth="1"/>
    <col min="2024" max="2032" width="8.5703125" style="180" customWidth="1"/>
    <col min="2033" max="2033" width="12.28515625" style="180" customWidth="1"/>
    <col min="2034" max="2037" width="8.5703125" style="180" customWidth="1"/>
    <col min="2038" max="2048" width="7.42578125" style="180" customWidth="1"/>
    <col min="2049" max="2049" width="9" style="180" customWidth="1"/>
    <col min="2050" max="2276" width="9" style="180"/>
    <col min="2277" max="2277" width="38.7109375" style="180" customWidth="1"/>
    <col min="2278" max="2278" width="8.140625" style="180" customWidth="1"/>
    <col min="2279" max="2279" width="7.42578125" style="180" customWidth="1"/>
    <col min="2280" max="2288" width="8.5703125" style="180" customWidth="1"/>
    <col min="2289" max="2289" width="12.28515625" style="180" customWidth="1"/>
    <col min="2290" max="2293" width="8.5703125" style="180" customWidth="1"/>
    <col min="2294" max="2304" width="7.42578125" style="180" customWidth="1"/>
    <col min="2305" max="2305" width="9" style="180" customWidth="1"/>
    <col min="2306" max="2532" width="9" style="180"/>
    <col min="2533" max="2533" width="38.7109375" style="180" customWidth="1"/>
    <col min="2534" max="2534" width="8.140625" style="180" customWidth="1"/>
    <col min="2535" max="2535" width="7.42578125" style="180" customWidth="1"/>
    <col min="2536" max="2544" width="8.5703125" style="180" customWidth="1"/>
    <col min="2545" max="2545" width="12.28515625" style="180" customWidth="1"/>
    <col min="2546" max="2549" width="8.5703125" style="180" customWidth="1"/>
    <col min="2550" max="2560" width="7.42578125" style="180" customWidth="1"/>
    <col min="2561" max="2561" width="9" style="180" customWidth="1"/>
    <col min="2562" max="2788" width="9" style="180"/>
    <col min="2789" max="2789" width="38.7109375" style="180" customWidth="1"/>
    <col min="2790" max="2790" width="8.140625" style="180" customWidth="1"/>
    <col min="2791" max="2791" width="7.42578125" style="180" customWidth="1"/>
    <col min="2792" max="2800" width="8.5703125" style="180" customWidth="1"/>
    <col min="2801" max="2801" width="12.28515625" style="180" customWidth="1"/>
    <col min="2802" max="2805" width="8.5703125" style="180" customWidth="1"/>
    <col min="2806" max="2816" width="7.42578125" style="180" customWidth="1"/>
    <col min="2817" max="2817" width="9" style="180" customWidth="1"/>
    <col min="2818" max="3044" width="9" style="180"/>
    <col min="3045" max="3045" width="38.7109375" style="180" customWidth="1"/>
    <col min="3046" max="3046" width="8.140625" style="180" customWidth="1"/>
    <col min="3047" max="3047" width="7.42578125" style="180" customWidth="1"/>
    <col min="3048" max="3056" width="8.5703125" style="180" customWidth="1"/>
    <col min="3057" max="3057" width="12.28515625" style="180" customWidth="1"/>
    <col min="3058" max="3061" width="8.5703125" style="180" customWidth="1"/>
    <col min="3062" max="3072" width="7.42578125" style="180" customWidth="1"/>
    <col min="3073" max="3073" width="9" style="180" customWidth="1"/>
    <col min="3074" max="3300" width="9" style="180"/>
    <col min="3301" max="3301" width="38.7109375" style="180" customWidth="1"/>
    <col min="3302" max="3302" width="8.140625" style="180" customWidth="1"/>
    <col min="3303" max="3303" width="7.42578125" style="180" customWidth="1"/>
    <col min="3304" max="3312" width="8.5703125" style="180" customWidth="1"/>
    <col min="3313" max="3313" width="12.28515625" style="180" customWidth="1"/>
    <col min="3314" max="3317" width="8.5703125" style="180" customWidth="1"/>
    <col min="3318" max="3328" width="7.42578125" style="180" customWidth="1"/>
    <col min="3329" max="3329" width="9" style="180" customWidth="1"/>
    <col min="3330" max="3556" width="9" style="180"/>
    <col min="3557" max="3557" width="38.7109375" style="180" customWidth="1"/>
    <col min="3558" max="3558" width="8.140625" style="180" customWidth="1"/>
    <col min="3559" max="3559" width="7.42578125" style="180" customWidth="1"/>
    <col min="3560" max="3568" width="8.5703125" style="180" customWidth="1"/>
    <col min="3569" max="3569" width="12.28515625" style="180" customWidth="1"/>
    <col min="3570" max="3573" width="8.5703125" style="180" customWidth="1"/>
    <col min="3574" max="3584" width="7.42578125" style="180" customWidth="1"/>
    <col min="3585" max="3585" width="9" style="180" customWidth="1"/>
    <col min="3586" max="3812" width="9" style="180"/>
    <col min="3813" max="3813" width="38.7109375" style="180" customWidth="1"/>
    <col min="3814" max="3814" width="8.140625" style="180" customWidth="1"/>
    <col min="3815" max="3815" width="7.42578125" style="180" customWidth="1"/>
    <col min="3816" max="3824" width="8.5703125" style="180" customWidth="1"/>
    <col min="3825" max="3825" width="12.28515625" style="180" customWidth="1"/>
    <col min="3826" max="3829" width="8.5703125" style="180" customWidth="1"/>
    <col min="3830" max="3840" width="7.42578125" style="180" customWidth="1"/>
    <col min="3841" max="3841" width="9" style="180" customWidth="1"/>
    <col min="3842" max="4068" width="9" style="180"/>
    <col min="4069" max="4069" width="38.7109375" style="180" customWidth="1"/>
    <col min="4070" max="4070" width="8.140625" style="180" customWidth="1"/>
    <col min="4071" max="4071" width="7.42578125" style="180" customWidth="1"/>
    <col min="4072" max="4080" width="8.5703125" style="180" customWidth="1"/>
    <col min="4081" max="4081" width="12.28515625" style="180" customWidth="1"/>
    <col min="4082" max="4085" width="8.5703125" style="180" customWidth="1"/>
    <col min="4086" max="4096" width="7.42578125" style="180" customWidth="1"/>
    <col min="4097" max="4097" width="9" style="180" customWidth="1"/>
    <col min="4098" max="4324" width="9" style="180"/>
    <col min="4325" max="4325" width="38.7109375" style="180" customWidth="1"/>
    <col min="4326" max="4326" width="8.140625" style="180" customWidth="1"/>
    <col min="4327" max="4327" width="7.42578125" style="180" customWidth="1"/>
    <col min="4328" max="4336" width="8.5703125" style="180" customWidth="1"/>
    <col min="4337" max="4337" width="12.28515625" style="180" customWidth="1"/>
    <col min="4338" max="4341" width="8.5703125" style="180" customWidth="1"/>
    <col min="4342" max="4352" width="7.42578125" style="180" customWidth="1"/>
    <col min="4353" max="4353" width="9" style="180" customWidth="1"/>
    <col min="4354" max="4580" width="9" style="180"/>
    <col min="4581" max="4581" width="38.7109375" style="180" customWidth="1"/>
    <col min="4582" max="4582" width="8.140625" style="180" customWidth="1"/>
    <col min="4583" max="4583" width="7.42578125" style="180" customWidth="1"/>
    <col min="4584" max="4592" width="8.5703125" style="180" customWidth="1"/>
    <col min="4593" max="4593" width="12.28515625" style="180" customWidth="1"/>
    <col min="4594" max="4597" width="8.5703125" style="180" customWidth="1"/>
    <col min="4598" max="4608" width="7.42578125" style="180" customWidth="1"/>
    <col min="4609" max="4609" width="9" style="180" customWidth="1"/>
    <col min="4610" max="4836" width="9" style="180"/>
    <col min="4837" max="4837" width="38.7109375" style="180" customWidth="1"/>
    <col min="4838" max="4838" width="8.140625" style="180" customWidth="1"/>
    <col min="4839" max="4839" width="7.42578125" style="180" customWidth="1"/>
    <col min="4840" max="4848" width="8.5703125" style="180" customWidth="1"/>
    <col min="4849" max="4849" width="12.28515625" style="180" customWidth="1"/>
    <col min="4850" max="4853" width="8.5703125" style="180" customWidth="1"/>
    <col min="4854" max="4864" width="7.42578125" style="180" customWidth="1"/>
    <col min="4865" max="4865" width="9" style="180" customWidth="1"/>
    <col min="4866" max="5092" width="9" style="180"/>
    <col min="5093" max="5093" width="38.7109375" style="180" customWidth="1"/>
    <col min="5094" max="5094" width="8.140625" style="180" customWidth="1"/>
    <col min="5095" max="5095" width="7.42578125" style="180" customWidth="1"/>
    <col min="5096" max="5104" width="8.5703125" style="180" customWidth="1"/>
    <col min="5105" max="5105" width="12.28515625" style="180" customWidth="1"/>
    <col min="5106" max="5109" width="8.5703125" style="180" customWidth="1"/>
    <col min="5110" max="5120" width="7.42578125" style="180" customWidth="1"/>
    <col min="5121" max="5121" width="9" style="180" customWidth="1"/>
    <col min="5122" max="5348" width="9" style="180"/>
    <col min="5349" max="5349" width="38.7109375" style="180" customWidth="1"/>
    <col min="5350" max="5350" width="8.140625" style="180" customWidth="1"/>
    <col min="5351" max="5351" width="7.42578125" style="180" customWidth="1"/>
    <col min="5352" max="5360" width="8.5703125" style="180" customWidth="1"/>
    <col min="5361" max="5361" width="12.28515625" style="180" customWidth="1"/>
    <col min="5362" max="5365" width="8.5703125" style="180" customWidth="1"/>
    <col min="5366" max="5376" width="7.42578125" style="180" customWidth="1"/>
    <col min="5377" max="5377" width="9" style="180" customWidth="1"/>
    <col min="5378" max="5604" width="9" style="180"/>
    <col min="5605" max="5605" width="38.7109375" style="180" customWidth="1"/>
    <col min="5606" max="5606" width="8.140625" style="180" customWidth="1"/>
    <col min="5607" max="5607" width="7.42578125" style="180" customWidth="1"/>
    <col min="5608" max="5616" width="8.5703125" style="180" customWidth="1"/>
    <col min="5617" max="5617" width="12.28515625" style="180" customWidth="1"/>
    <col min="5618" max="5621" width="8.5703125" style="180" customWidth="1"/>
    <col min="5622" max="5632" width="7.42578125" style="180" customWidth="1"/>
    <col min="5633" max="5633" width="9" style="180" customWidth="1"/>
    <col min="5634" max="5860" width="9" style="180"/>
    <col min="5861" max="5861" width="38.7109375" style="180" customWidth="1"/>
    <col min="5862" max="5862" width="8.140625" style="180" customWidth="1"/>
    <col min="5863" max="5863" width="7.42578125" style="180" customWidth="1"/>
    <col min="5864" max="5872" width="8.5703125" style="180" customWidth="1"/>
    <col min="5873" max="5873" width="12.28515625" style="180" customWidth="1"/>
    <col min="5874" max="5877" width="8.5703125" style="180" customWidth="1"/>
    <col min="5878" max="5888" width="7.42578125" style="180" customWidth="1"/>
    <col min="5889" max="5889" width="9" style="180" customWidth="1"/>
    <col min="5890" max="6116" width="9" style="180"/>
    <col min="6117" max="6117" width="38.7109375" style="180" customWidth="1"/>
    <col min="6118" max="6118" width="8.140625" style="180" customWidth="1"/>
    <col min="6119" max="6119" width="7.42578125" style="180" customWidth="1"/>
    <col min="6120" max="6128" width="8.5703125" style="180" customWidth="1"/>
    <col min="6129" max="6129" width="12.28515625" style="180" customWidth="1"/>
    <col min="6130" max="6133" width="8.5703125" style="180" customWidth="1"/>
    <col min="6134" max="6144" width="7.42578125" style="180" customWidth="1"/>
    <col min="6145" max="6145" width="9" style="180" customWidth="1"/>
    <col min="6146" max="6372" width="9" style="180"/>
    <col min="6373" max="6373" width="38.7109375" style="180" customWidth="1"/>
    <col min="6374" max="6374" width="8.140625" style="180" customWidth="1"/>
    <col min="6375" max="6375" width="7.42578125" style="180" customWidth="1"/>
    <col min="6376" max="6384" width="8.5703125" style="180" customWidth="1"/>
    <col min="6385" max="6385" width="12.28515625" style="180" customWidth="1"/>
    <col min="6386" max="6389" width="8.5703125" style="180" customWidth="1"/>
    <col min="6390" max="6400" width="7.42578125" style="180" customWidth="1"/>
    <col min="6401" max="6401" width="9" style="180" customWidth="1"/>
    <col min="6402" max="6628" width="9" style="180"/>
    <col min="6629" max="6629" width="38.7109375" style="180" customWidth="1"/>
    <col min="6630" max="6630" width="8.140625" style="180" customWidth="1"/>
    <col min="6631" max="6631" width="7.42578125" style="180" customWidth="1"/>
    <col min="6632" max="6640" width="8.5703125" style="180" customWidth="1"/>
    <col min="6641" max="6641" width="12.28515625" style="180" customWidth="1"/>
    <col min="6642" max="6645" width="8.5703125" style="180" customWidth="1"/>
    <col min="6646" max="6656" width="7.42578125" style="180" customWidth="1"/>
    <col min="6657" max="6657" width="9" style="180" customWidth="1"/>
    <col min="6658" max="6884" width="9" style="180"/>
    <col min="6885" max="6885" width="38.7109375" style="180" customWidth="1"/>
    <col min="6886" max="6886" width="8.140625" style="180" customWidth="1"/>
    <col min="6887" max="6887" width="7.42578125" style="180" customWidth="1"/>
    <col min="6888" max="6896" width="8.5703125" style="180" customWidth="1"/>
    <col min="6897" max="6897" width="12.28515625" style="180" customWidth="1"/>
    <col min="6898" max="6901" width="8.5703125" style="180" customWidth="1"/>
    <col min="6902" max="6912" width="7.42578125" style="180" customWidth="1"/>
    <col min="6913" max="6913" width="9" style="180" customWidth="1"/>
    <col min="6914" max="7140" width="9" style="180"/>
    <col min="7141" max="7141" width="38.7109375" style="180" customWidth="1"/>
    <col min="7142" max="7142" width="8.140625" style="180" customWidth="1"/>
    <col min="7143" max="7143" width="7.42578125" style="180" customWidth="1"/>
    <col min="7144" max="7152" width="8.5703125" style="180" customWidth="1"/>
    <col min="7153" max="7153" width="12.28515625" style="180" customWidth="1"/>
    <col min="7154" max="7157" width="8.5703125" style="180" customWidth="1"/>
    <col min="7158" max="7168" width="7.42578125" style="180" customWidth="1"/>
    <col min="7169" max="7169" width="9" style="180" customWidth="1"/>
    <col min="7170" max="7396" width="9" style="180"/>
    <col min="7397" max="7397" width="38.7109375" style="180" customWidth="1"/>
    <col min="7398" max="7398" width="8.140625" style="180" customWidth="1"/>
    <col min="7399" max="7399" width="7.42578125" style="180" customWidth="1"/>
    <col min="7400" max="7408" width="8.5703125" style="180" customWidth="1"/>
    <col min="7409" max="7409" width="12.28515625" style="180" customWidth="1"/>
    <col min="7410" max="7413" width="8.5703125" style="180" customWidth="1"/>
    <col min="7414" max="7424" width="7.42578125" style="180" customWidth="1"/>
    <col min="7425" max="7425" width="9" style="180" customWidth="1"/>
    <col min="7426" max="7652" width="9" style="180"/>
    <col min="7653" max="7653" width="38.7109375" style="180" customWidth="1"/>
    <col min="7654" max="7654" width="8.140625" style="180" customWidth="1"/>
    <col min="7655" max="7655" width="7.42578125" style="180" customWidth="1"/>
    <col min="7656" max="7664" width="8.5703125" style="180" customWidth="1"/>
    <col min="7665" max="7665" width="12.28515625" style="180" customWidth="1"/>
    <col min="7666" max="7669" width="8.5703125" style="180" customWidth="1"/>
    <col min="7670" max="7680" width="7.42578125" style="180" customWidth="1"/>
    <col min="7681" max="7681" width="9" style="180" customWidth="1"/>
    <col min="7682" max="7908" width="9" style="180"/>
    <col min="7909" max="7909" width="38.7109375" style="180" customWidth="1"/>
    <col min="7910" max="7910" width="8.140625" style="180" customWidth="1"/>
    <col min="7911" max="7911" width="7.42578125" style="180" customWidth="1"/>
    <col min="7912" max="7920" width="8.5703125" style="180" customWidth="1"/>
    <col min="7921" max="7921" width="12.28515625" style="180" customWidth="1"/>
    <col min="7922" max="7925" width="8.5703125" style="180" customWidth="1"/>
    <col min="7926" max="7936" width="7.42578125" style="180" customWidth="1"/>
    <col min="7937" max="7937" width="9" style="180" customWidth="1"/>
    <col min="7938" max="8164" width="9" style="180"/>
    <col min="8165" max="8165" width="38.7109375" style="180" customWidth="1"/>
    <col min="8166" max="8166" width="8.140625" style="180" customWidth="1"/>
    <col min="8167" max="8167" width="7.42578125" style="180" customWidth="1"/>
    <col min="8168" max="8176" width="8.5703125" style="180" customWidth="1"/>
    <col min="8177" max="8177" width="12.28515625" style="180" customWidth="1"/>
    <col min="8178" max="8181" width="8.5703125" style="180" customWidth="1"/>
    <col min="8182" max="8192" width="7.42578125" style="180" customWidth="1"/>
    <col min="8193" max="8193" width="9" style="180" customWidth="1"/>
    <col min="8194" max="8420" width="9" style="180"/>
    <col min="8421" max="8421" width="38.7109375" style="180" customWidth="1"/>
    <col min="8422" max="8422" width="8.140625" style="180" customWidth="1"/>
    <col min="8423" max="8423" width="7.42578125" style="180" customWidth="1"/>
    <col min="8424" max="8432" width="8.5703125" style="180" customWidth="1"/>
    <col min="8433" max="8433" width="12.28515625" style="180" customWidth="1"/>
    <col min="8434" max="8437" width="8.5703125" style="180" customWidth="1"/>
    <col min="8438" max="8448" width="7.42578125" style="180" customWidth="1"/>
    <col min="8449" max="8449" width="9" style="180" customWidth="1"/>
    <col min="8450" max="8676" width="9" style="180"/>
    <col min="8677" max="8677" width="38.7109375" style="180" customWidth="1"/>
    <col min="8678" max="8678" width="8.140625" style="180" customWidth="1"/>
    <col min="8679" max="8679" width="7.42578125" style="180" customWidth="1"/>
    <col min="8680" max="8688" width="8.5703125" style="180" customWidth="1"/>
    <col min="8689" max="8689" width="12.28515625" style="180" customWidth="1"/>
    <col min="8690" max="8693" width="8.5703125" style="180" customWidth="1"/>
    <col min="8694" max="8704" width="7.42578125" style="180" customWidth="1"/>
    <col min="8705" max="8705" width="9" style="180" customWidth="1"/>
    <col min="8706" max="8932" width="9" style="180"/>
    <col min="8933" max="8933" width="38.7109375" style="180" customWidth="1"/>
    <col min="8934" max="8934" width="8.140625" style="180" customWidth="1"/>
    <col min="8935" max="8935" width="7.42578125" style="180" customWidth="1"/>
    <col min="8936" max="8944" width="8.5703125" style="180" customWidth="1"/>
    <col min="8945" max="8945" width="12.28515625" style="180" customWidth="1"/>
    <col min="8946" max="8949" width="8.5703125" style="180" customWidth="1"/>
    <col min="8950" max="8960" width="7.42578125" style="180" customWidth="1"/>
    <col min="8961" max="8961" width="9" style="180" customWidth="1"/>
    <col min="8962" max="9188" width="9" style="180"/>
    <col min="9189" max="9189" width="38.7109375" style="180" customWidth="1"/>
    <col min="9190" max="9190" width="8.140625" style="180" customWidth="1"/>
    <col min="9191" max="9191" width="7.42578125" style="180" customWidth="1"/>
    <col min="9192" max="9200" width="8.5703125" style="180" customWidth="1"/>
    <col min="9201" max="9201" width="12.28515625" style="180" customWidth="1"/>
    <col min="9202" max="9205" width="8.5703125" style="180" customWidth="1"/>
    <col min="9206" max="9216" width="7.42578125" style="180" customWidth="1"/>
    <col min="9217" max="9217" width="9" style="180" customWidth="1"/>
    <col min="9218" max="9444" width="9" style="180"/>
    <col min="9445" max="9445" width="38.7109375" style="180" customWidth="1"/>
    <col min="9446" max="9446" width="8.140625" style="180" customWidth="1"/>
    <col min="9447" max="9447" width="7.42578125" style="180" customWidth="1"/>
    <col min="9448" max="9456" width="8.5703125" style="180" customWidth="1"/>
    <col min="9457" max="9457" width="12.28515625" style="180" customWidth="1"/>
    <col min="9458" max="9461" width="8.5703125" style="180" customWidth="1"/>
    <col min="9462" max="9472" width="7.42578125" style="180" customWidth="1"/>
    <col min="9473" max="9473" width="9" style="180" customWidth="1"/>
    <col min="9474" max="9700" width="9" style="180"/>
    <col min="9701" max="9701" width="38.7109375" style="180" customWidth="1"/>
    <col min="9702" max="9702" width="8.140625" style="180" customWidth="1"/>
    <col min="9703" max="9703" width="7.42578125" style="180" customWidth="1"/>
    <col min="9704" max="9712" width="8.5703125" style="180" customWidth="1"/>
    <col min="9713" max="9713" width="12.28515625" style="180" customWidth="1"/>
    <col min="9714" max="9717" width="8.5703125" style="180" customWidth="1"/>
    <col min="9718" max="9728" width="7.42578125" style="180" customWidth="1"/>
    <col min="9729" max="9729" width="9" style="180" customWidth="1"/>
    <col min="9730" max="9956" width="9" style="180"/>
    <col min="9957" max="9957" width="38.7109375" style="180" customWidth="1"/>
    <col min="9958" max="9958" width="8.140625" style="180" customWidth="1"/>
    <col min="9959" max="9959" width="7.42578125" style="180" customWidth="1"/>
    <col min="9960" max="9968" width="8.5703125" style="180" customWidth="1"/>
    <col min="9969" max="9969" width="12.28515625" style="180" customWidth="1"/>
    <col min="9970" max="9973" width="8.5703125" style="180" customWidth="1"/>
    <col min="9974" max="9984" width="7.42578125" style="180" customWidth="1"/>
    <col min="9985" max="9985" width="9" style="180" customWidth="1"/>
    <col min="9986" max="10212" width="9" style="180"/>
    <col min="10213" max="10213" width="38.7109375" style="180" customWidth="1"/>
    <col min="10214" max="10214" width="8.140625" style="180" customWidth="1"/>
    <col min="10215" max="10215" width="7.42578125" style="180" customWidth="1"/>
    <col min="10216" max="10224" width="8.5703125" style="180" customWidth="1"/>
    <col min="10225" max="10225" width="12.28515625" style="180" customWidth="1"/>
    <col min="10226" max="10229" width="8.5703125" style="180" customWidth="1"/>
    <col min="10230" max="10240" width="7.42578125" style="180" customWidth="1"/>
    <col min="10241" max="10241" width="9" style="180" customWidth="1"/>
    <col min="10242" max="10468" width="9" style="180"/>
    <col min="10469" max="10469" width="38.7109375" style="180" customWidth="1"/>
    <col min="10470" max="10470" width="8.140625" style="180" customWidth="1"/>
    <col min="10471" max="10471" width="7.42578125" style="180" customWidth="1"/>
    <col min="10472" max="10480" width="8.5703125" style="180" customWidth="1"/>
    <col min="10481" max="10481" width="12.28515625" style="180" customWidth="1"/>
    <col min="10482" max="10485" width="8.5703125" style="180" customWidth="1"/>
    <col min="10486" max="10496" width="7.42578125" style="180" customWidth="1"/>
    <col min="10497" max="10497" width="9" style="180" customWidth="1"/>
    <col min="10498" max="10724" width="9" style="180"/>
    <col min="10725" max="10725" width="38.7109375" style="180" customWidth="1"/>
    <col min="10726" max="10726" width="8.140625" style="180" customWidth="1"/>
    <col min="10727" max="10727" width="7.42578125" style="180" customWidth="1"/>
    <col min="10728" max="10736" width="8.5703125" style="180" customWidth="1"/>
    <col min="10737" max="10737" width="12.28515625" style="180" customWidth="1"/>
    <col min="10738" max="10741" width="8.5703125" style="180" customWidth="1"/>
    <col min="10742" max="10752" width="7.42578125" style="180" customWidth="1"/>
    <col min="10753" max="10753" width="9" style="180" customWidth="1"/>
    <col min="10754" max="10980" width="9" style="180"/>
    <col min="10981" max="10981" width="38.7109375" style="180" customWidth="1"/>
    <col min="10982" max="10982" width="8.140625" style="180" customWidth="1"/>
    <col min="10983" max="10983" width="7.42578125" style="180" customWidth="1"/>
    <col min="10984" max="10992" width="8.5703125" style="180" customWidth="1"/>
    <col min="10993" max="10993" width="12.28515625" style="180" customWidth="1"/>
    <col min="10994" max="10997" width="8.5703125" style="180" customWidth="1"/>
    <col min="10998" max="11008" width="7.42578125" style="180" customWidth="1"/>
    <col min="11009" max="11009" width="9" style="180" customWidth="1"/>
    <col min="11010" max="11236" width="9" style="180"/>
    <col min="11237" max="11237" width="38.7109375" style="180" customWidth="1"/>
    <col min="11238" max="11238" width="8.140625" style="180" customWidth="1"/>
    <col min="11239" max="11239" width="7.42578125" style="180" customWidth="1"/>
    <col min="11240" max="11248" width="8.5703125" style="180" customWidth="1"/>
    <col min="11249" max="11249" width="12.28515625" style="180" customWidth="1"/>
    <col min="11250" max="11253" width="8.5703125" style="180" customWidth="1"/>
    <col min="11254" max="11264" width="7.42578125" style="180" customWidth="1"/>
    <col min="11265" max="11265" width="9" style="180" customWidth="1"/>
    <col min="11266" max="11492" width="9" style="180"/>
    <col min="11493" max="11493" width="38.7109375" style="180" customWidth="1"/>
    <col min="11494" max="11494" width="8.140625" style="180" customWidth="1"/>
    <col min="11495" max="11495" width="7.42578125" style="180" customWidth="1"/>
    <col min="11496" max="11504" width="8.5703125" style="180" customWidth="1"/>
    <col min="11505" max="11505" width="12.28515625" style="180" customWidth="1"/>
    <col min="11506" max="11509" width="8.5703125" style="180" customWidth="1"/>
    <col min="11510" max="11520" width="7.42578125" style="180" customWidth="1"/>
    <col min="11521" max="11521" width="9" style="180" customWidth="1"/>
    <col min="11522" max="11748" width="9" style="180"/>
    <col min="11749" max="11749" width="38.7109375" style="180" customWidth="1"/>
    <col min="11750" max="11750" width="8.140625" style="180" customWidth="1"/>
    <col min="11751" max="11751" width="7.42578125" style="180" customWidth="1"/>
    <col min="11752" max="11760" width="8.5703125" style="180" customWidth="1"/>
    <col min="11761" max="11761" width="12.28515625" style="180" customWidth="1"/>
    <col min="11762" max="11765" width="8.5703125" style="180" customWidth="1"/>
    <col min="11766" max="11776" width="7.42578125" style="180" customWidth="1"/>
    <col min="11777" max="11777" width="9" style="180" customWidth="1"/>
    <col min="11778" max="12004" width="9" style="180"/>
    <col min="12005" max="12005" width="38.7109375" style="180" customWidth="1"/>
    <col min="12006" max="12006" width="8.140625" style="180" customWidth="1"/>
    <col min="12007" max="12007" width="7.42578125" style="180" customWidth="1"/>
    <col min="12008" max="12016" width="8.5703125" style="180" customWidth="1"/>
    <col min="12017" max="12017" width="12.28515625" style="180" customWidth="1"/>
    <col min="12018" max="12021" width="8.5703125" style="180" customWidth="1"/>
    <col min="12022" max="12032" width="7.42578125" style="180" customWidth="1"/>
    <col min="12033" max="12033" width="9" style="180" customWidth="1"/>
    <col min="12034" max="12260" width="9" style="180"/>
    <col min="12261" max="12261" width="38.7109375" style="180" customWidth="1"/>
    <col min="12262" max="12262" width="8.140625" style="180" customWidth="1"/>
    <col min="12263" max="12263" width="7.42578125" style="180" customWidth="1"/>
    <col min="12264" max="12272" width="8.5703125" style="180" customWidth="1"/>
    <col min="12273" max="12273" width="12.28515625" style="180" customWidth="1"/>
    <col min="12274" max="12277" width="8.5703125" style="180" customWidth="1"/>
    <col min="12278" max="12288" width="7.42578125" style="180" customWidth="1"/>
    <col min="12289" max="12289" width="9" style="180" customWidth="1"/>
    <col min="12290" max="12516" width="9" style="180"/>
    <col min="12517" max="12517" width="38.7109375" style="180" customWidth="1"/>
    <col min="12518" max="12518" width="8.140625" style="180" customWidth="1"/>
    <col min="12519" max="12519" width="7.42578125" style="180" customWidth="1"/>
    <col min="12520" max="12528" width="8.5703125" style="180" customWidth="1"/>
    <col min="12529" max="12529" width="12.28515625" style="180" customWidth="1"/>
    <col min="12530" max="12533" width="8.5703125" style="180" customWidth="1"/>
    <col min="12534" max="12544" width="7.42578125" style="180" customWidth="1"/>
    <col min="12545" max="12545" width="9" style="180" customWidth="1"/>
    <col min="12546" max="12772" width="9" style="180"/>
    <col min="12773" max="12773" width="38.7109375" style="180" customWidth="1"/>
    <col min="12774" max="12774" width="8.140625" style="180" customWidth="1"/>
    <col min="12775" max="12775" width="7.42578125" style="180" customWidth="1"/>
    <col min="12776" max="12784" width="8.5703125" style="180" customWidth="1"/>
    <col min="12785" max="12785" width="12.28515625" style="180" customWidth="1"/>
    <col min="12786" max="12789" width="8.5703125" style="180" customWidth="1"/>
    <col min="12790" max="12800" width="7.42578125" style="180" customWidth="1"/>
    <col min="12801" max="12801" width="9" style="180" customWidth="1"/>
    <col min="12802" max="13028" width="9" style="180"/>
    <col min="13029" max="13029" width="38.7109375" style="180" customWidth="1"/>
    <col min="13030" max="13030" width="8.140625" style="180" customWidth="1"/>
    <col min="13031" max="13031" width="7.42578125" style="180" customWidth="1"/>
    <col min="13032" max="13040" width="8.5703125" style="180" customWidth="1"/>
    <col min="13041" max="13041" width="12.28515625" style="180" customWidth="1"/>
    <col min="13042" max="13045" width="8.5703125" style="180" customWidth="1"/>
    <col min="13046" max="13056" width="7.42578125" style="180" customWidth="1"/>
    <col min="13057" max="13057" width="9" style="180" customWidth="1"/>
    <col min="13058" max="13284" width="9" style="180"/>
    <col min="13285" max="13285" width="38.7109375" style="180" customWidth="1"/>
    <col min="13286" max="13286" width="8.140625" style="180" customWidth="1"/>
    <col min="13287" max="13287" width="7.42578125" style="180" customWidth="1"/>
    <col min="13288" max="13296" width="8.5703125" style="180" customWidth="1"/>
    <col min="13297" max="13297" width="12.28515625" style="180" customWidth="1"/>
    <col min="13298" max="13301" width="8.5703125" style="180" customWidth="1"/>
    <col min="13302" max="13312" width="7.42578125" style="180" customWidth="1"/>
    <col min="13313" max="13313" width="9" style="180" customWidth="1"/>
    <col min="13314" max="13540" width="9" style="180"/>
    <col min="13541" max="13541" width="38.7109375" style="180" customWidth="1"/>
    <col min="13542" max="13542" width="8.140625" style="180" customWidth="1"/>
    <col min="13543" max="13543" width="7.42578125" style="180" customWidth="1"/>
    <col min="13544" max="13552" width="8.5703125" style="180" customWidth="1"/>
    <col min="13553" max="13553" width="12.28515625" style="180" customWidth="1"/>
    <col min="13554" max="13557" width="8.5703125" style="180" customWidth="1"/>
    <col min="13558" max="13568" width="7.42578125" style="180" customWidth="1"/>
    <col min="13569" max="13569" width="9" style="180" customWidth="1"/>
    <col min="13570" max="13796" width="9" style="180"/>
    <col min="13797" max="13797" width="38.7109375" style="180" customWidth="1"/>
    <col min="13798" max="13798" width="8.140625" style="180" customWidth="1"/>
    <col min="13799" max="13799" width="7.42578125" style="180" customWidth="1"/>
    <col min="13800" max="13808" width="8.5703125" style="180" customWidth="1"/>
    <col min="13809" max="13809" width="12.28515625" style="180" customWidth="1"/>
    <col min="13810" max="13813" width="8.5703125" style="180" customWidth="1"/>
    <col min="13814" max="13824" width="7.42578125" style="180" customWidth="1"/>
    <col min="13825" max="13825" width="9" style="180" customWidth="1"/>
    <col min="13826" max="14052" width="9" style="180"/>
    <col min="14053" max="14053" width="38.7109375" style="180" customWidth="1"/>
    <col min="14054" max="14054" width="8.140625" style="180" customWidth="1"/>
    <col min="14055" max="14055" width="7.42578125" style="180" customWidth="1"/>
    <col min="14056" max="14064" width="8.5703125" style="180" customWidth="1"/>
    <col min="14065" max="14065" width="12.28515625" style="180" customWidth="1"/>
    <col min="14066" max="14069" width="8.5703125" style="180" customWidth="1"/>
    <col min="14070" max="14080" width="7.42578125" style="180" customWidth="1"/>
    <col min="14081" max="14081" width="9" style="180" customWidth="1"/>
    <col min="14082" max="14308" width="9" style="180"/>
    <col min="14309" max="14309" width="38.7109375" style="180" customWidth="1"/>
    <col min="14310" max="14310" width="8.140625" style="180" customWidth="1"/>
    <col min="14311" max="14311" width="7.42578125" style="180" customWidth="1"/>
    <col min="14312" max="14320" width="8.5703125" style="180" customWidth="1"/>
    <col min="14321" max="14321" width="12.28515625" style="180" customWidth="1"/>
    <col min="14322" max="14325" width="8.5703125" style="180" customWidth="1"/>
    <col min="14326" max="14336" width="7.42578125" style="180" customWidth="1"/>
    <col min="14337" max="14337" width="9" style="180" customWidth="1"/>
    <col min="14338" max="14564" width="9" style="180"/>
    <col min="14565" max="14565" width="38.7109375" style="180" customWidth="1"/>
    <col min="14566" max="14566" width="8.140625" style="180" customWidth="1"/>
    <col min="14567" max="14567" width="7.42578125" style="180" customWidth="1"/>
    <col min="14568" max="14576" width="8.5703125" style="180" customWidth="1"/>
    <col min="14577" max="14577" width="12.28515625" style="180" customWidth="1"/>
    <col min="14578" max="14581" width="8.5703125" style="180" customWidth="1"/>
    <col min="14582" max="14592" width="7.42578125" style="180" customWidth="1"/>
    <col min="14593" max="14593" width="9" style="180" customWidth="1"/>
    <col min="14594" max="14820" width="9" style="180"/>
    <col min="14821" max="14821" width="38.7109375" style="180" customWidth="1"/>
    <col min="14822" max="14822" width="8.140625" style="180" customWidth="1"/>
    <col min="14823" max="14823" width="7.42578125" style="180" customWidth="1"/>
    <col min="14824" max="14832" width="8.5703125" style="180" customWidth="1"/>
    <col min="14833" max="14833" width="12.28515625" style="180" customWidth="1"/>
    <col min="14834" max="14837" width="8.5703125" style="180" customWidth="1"/>
    <col min="14838" max="14848" width="7.42578125" style="180" customWidth="1"/>
    <col min="14849" max="14849" width="9" style="180" customWidth="1"/>
    <col min="14850" max="15076" width="9" style="180"/>
    <col min="15077" max="15077" width="38.7109375" style="180" customWidth="1"/>
    <col min="15078" max="15078" width="8.140625" style="180" customWidth="1"/>
    <col min="15079" max="15079" width="7.42578125" style="180" customWidth="1"/>
    <col min="15080" max="15088" width="8.5703125" style="180" customWidth="1"/>
    <col min="15089" max="15089" width="12.28515625" style="180" customWidth="1"/>
    <col min="15090" max="15093" width="8.5703125" style="180" customWidth="1"/>
    <col min="15094" max="15104" width="7.42578125" style="180" customWidth="1"/>
    <col min="15105" max="15105" width="9" style="180" customWidth="1"/>
    <col min="15106" max="15332" width="9" style="180"/>
    <col min="15333" max="15333" width="38.7109375" style="180" customWidth="1"/>
    <col min="15334" max="15334" width="8.140625" style="180" customWidth="1"/>
    <col min="15335" max="15335" width="7.42578125" style="180" customWidth="1"/>
    <col min="15336" max="15344" width="8.5703125" style="180" customWidth="1"/>
    <col min="15345" max="15345" width="12.28515625" style="180" customWidth="1"/>
    <col min="15346" max="15349" width="8.5703125" style="180" customWidth="1"/>
    <col min="15350" max="15360" width="7.42578125" style="180" customWidth="1"/>
    <col min="15361" max="15361" width="9" style="180" customWidth="1"/>
    <col min="15362" max="15588" width="9" style="180"/>
    <col min="15589" max="15589" width="38.7109375" style="180" customWidth="1"/>
    <col min="15590" max="15590" width="8.140625" style="180" customWidth="1"/>
    <col min="15591" max="15591" width="7.42578125" style="180" customWidth="1"/>
    <col min="15592" max="15600" width="8.5703125" style="180" customWidth="1"/>
    <col min="15601" max="15601" width="12.28515625" style="180" customWidth="1"/>
    <col min="15602" max="15605" width="8.5703125" style="180" customWidth="1"/>
    <col min="15606" max="15616" width="7.42578125" style="180" customWidth="1"/>
    <col min="15617" max="15617" width="9" style="180" customWidth="1"/>
    <col min="15618" max="15844" width="9" style="180"/>
    <col min="15845" max="15845" width="38.7109375" style="180" customWidth="1"/>
    <col min="15846" max="15846" width="8.140625" style="180" customWidth="1"/>
    <col min="15847" max="15847" width="7.42578125" style="180" customWidth="1"/>
    <col min="15848" max="15856" width="8.5703125" style="180" customWidth="1"/>
    <col min="15857" max="15857" width="12.28515625" style="180" customWidth="1"/>
    <col min="15858" max="15861" width="8.5703125" style="180" customWidth="1"/>
    <col min="15862" max="15872" width="7.42578125" style="180" customWidth="1"/>
    <col min="15873" max="15873" width="9" style="180" customWidth="1"/>
    <col min="15874" max="16100" width="9" style="180"/>
    <col min="16101" max="16101" width="38.7109375" style="180" customWidth="1"/>
    <col min="16102" max="16102" width="8.140625" style="180" customWidth="1"/>
    <col min="16103" max="16103" width="7.42578125" style="180" customWidth="1"/>
    <col min="16104" max="16112" width="8.5703125" style="180" customWidth="1"/>
    <col min="16113" max="16113" width="12.28515625" style="180" customWidth="1"/>
    <col min="16114" max="16117" width="8.5703125" style="180" customWidth="1"/>
    <col min="16118" max="16128" width="7.42578125" style="180" customWidth="1"/>
    <col min="16129" max="16129" width="9" style="180" customWidth="1"/>
    <col min="16130" max="16384" width="9" style="180"/>
  </cols>
  <sheetData>
    <row r="1" spans="1:18" s="137" customFormat="1" ht="36.75" customHeight="1" thickBot="1">
      <c r="A1" s="284" t="s">
        <v>60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222"/>
      <c r="N1" s="222"/>
      <c r="O1" s="222"/>
      <c r="P1" s="264"/>
      <c r="Q1" s="264"/>
      <c r="R1" s="264"/>
    </row>
    <row r="2" spans="1:18" s="137" customFormat="1" ht="27.75" customHeight="1" thickBot="1">
      <c r="A2" s="138" t="s">
        <v>2</v>
      </c>
      <c r="B2" s="139">
        <v>2004</v>
      </c>
      <c r="C2" s="140">
        <v>2005</v>
      </c>
      <c r="D2" s="141">
        <v>2006</v>
      </c>
      <c r="E2" s="141">
        <v>2007</v>
      </c>
      <c r="F2" s="141">
        <v>2008</v>
      </c>
      <c r="G2" s="141">
        <v>2009</v>
      </c>
      <c r="H2" s="141">
        <v>2010</v>
      </c>
      <c r="I2" s="141">
        <v>2011</v>
      </c>
      <c r="J2" s="141">
        <v>2012</v>
      </c>
      <c r="K2" s="141">
        <v>2013</v>
      </c>
      <c r="L2" s="141">
        <v>2014</v>
      </c>
      <c r="M2" s="141">
        <v>2015</v>
      </c>
      <c r="N2" s="265">
        <v>2016</v>
      </c>
      <c r="O2" s="265">
        <v>2017</v>
      </c>
      <c r="P2" s="265">
        <v>2018</v>
      </c>
      <c r="Q2" s="265">
        <v>2019</v>
      </c>
      <c r="R2" s="286">
        <v>2020</v>
      </c>
    </row>
    <row r="3" spans="1:18" s="137" customFormat="1" ht="27.75" customHeight="1">
      <c r="A3" s="249" t="s">
        <v>61</v>
      </c>
      <c r="B3" s="142">
        <v>2.6827780057437308E-3</v>
      </c>
      <c r="C3" s="143">
        <v>4.2055679716628358</v>
      </c>
      <c r="D3" s="144">
        <v>163.18700000000001</v>
      </c>
      <c r="E3" s="144">
        <v>223.084</v>
      </c>
      <c r="F3" s="144">
        <v>288.673</v>
      </c>
      <c r="G3" s="144">
        <v>183.92399999999998</v>
      </c>
      <c r="H3" s="144">
        <v>245.68</v>
      </c>
      <c r="I3" s="144">
        <v>318.55500000000006</v>
      </c>
      <c r="J3" s="144">
        <v>335.77100000000019</v>
      </c>
      <c r="K3" s="144">
        <v>341.26900000000012</v>
      </c>
      <c r="L3" s="144">
        <v>307.87500000000011</v>
      </c>
      <c r="M3" s="144">
        <v>192.95400000000001</v>
      </c>
      <c r="N3" s="266">
        <v>191.58799999999999</v>
      </c>
      <c r="O3" s="266">
        <v>227.79929122699866</v>
      </c>
      <c r="P3" s="266">
        <v>219.34282242844756</v>
      </c>
      <c r="Q3" s="266">
        <v>218.99152975338814</v>
      </c>
      <c r="R3" s="287">
        <v>216.70337793113526</v>
      </c>
    </row>
    <row r="4" spans="1:18" s="137" customFormat="1" ht="27.75" customHeight="1">
      <c r="A4" s="250" t="s">
        <v>62</v>
      </c>
      <c r="B4" s="146">
        <v>0</v>
      </c>
      <c r="C4" s="147">
        <v>0</v>
      </c>
      <c r="D4" s="144">
        <v>66.439942612331166</v>
      </c>
      <c r="E4" s="144">
        <v>83.867873922296212</v>
      </c>
      <c r="F4" s="144">
        <v>104.76723900618785</v>
      </c>
      <c r="G4" s="144">
        <v>86.16102661215875</v>
      </c>
      <c r="H4" s="144">
        <v>111.38770461774097</v>
      </c>
      <c r="I4" s="144">
        <v>135.21933992560918</v>
      </c>
      <c r="J4" s="144">
        <v>140.2352779367362</v>
      </c>
      <c r="K4" s="144">
        <v>146.6772795356585</v>
      </c>
      <c r="L4" s="144">
        <v>129.84693706967849</v>
      </c>
      <c r="M4" s="144">
        <v>84.451247191299998</v>
      </c>
      <c r="N4" s="266">
        <v>83.911484865830332</v>
      </c>
      <c r="O4" s="266">
        <v>98.483013142830487</v>
      </c>
      <c r="P4" s="266">
        <v>94.674461364049733</v>
      </c>
      <c r="Q4" s="266">
        <v>94.199148675449123</v>
      </c>
      <c r="R4" s="287">
        <v>92.933958874539357</v>
      </c>
    </row>
    <row r="5" spans="1:18" s="137" customFormat="1" ht="27.75" customHeight="1">
      <c r="A5" s="250" t="s">
        <v>63</v>
      </c>
      <c r="B5" s="148">
        <v>0.82648839019525766</v>
      </c>
      <c r="C5" s="149">
        <v>0.91623250135542567</v>
      </c>
      <c r="D5" s="144">
        <v>56.368665708271422</v>
      </c>
      <c r="E5" s="144">
        <v>77.511434669274664</v>
      </c>
      <c r="F5" s="144">
        <v>104.70387238371761</v>
      </c>
      <c r="G5" s="144">
        <v>56.555975660450841</v>
      </c>
      <c r="H5" s="144">
        <v>78.250168717868519</v>
      </c>
      <c r="I5" s="144">
        <v>105.11091020577473</v>
      </c>
      <c r="J5" s="144">
        <v>110.77896302746166</v>
      </c>
      <c r="K5" s="144">
        <v>110.23318661930058</v>
      </c>
      <c r="L5" s="144">
        <v>100.35745797254037</v>
      </c>
      <c r="M5" s="144">
        <v>63.627727213700005</v>
      </c>
      <c r="N5" s="266">
        <v>60.263978491765648</v>
      </c>
      <c r="O5" s="266">
        <v>70.615709099738709</v>
      </c>
      <c r="P5" s="266">
        <v>67.590012022234163</v>
      </c>
      <c r="Q5" s="266">
        <v>67.612631580142917</v>
      </c>
      <c r="R5" s="287">
        <v>67.254472194316577</v>
      </c>
    </row>
    <row r="6" spans="1:18" s="137" customFormat="1" ht="27.75" customHeight="1" thickBot="1">
      <c r="A6" s="251" t="s">
        <v>64</v>
      </c>
      <c r="B6" s="150">
        <v>2.8694857352700001</v>
      </c>
      <c r="C6" s="151">
        <v>3.2893354703074102</v>
      </c>
      <c r="D6" s="144">
        <v>40.37839167939741</v>
      </c>
      <c r="E6" s="144">
        <v>61.704691408429149</v>
      </c>
      <c r="F6" s="144">
        <v>79.201888610094556</v>
      </c>
      <c r="G6" s="144">
        <v>41.206997727390373</v>
      </c>
      <c r="H6" s="144">
        <v>56.042126664390537</v>
      </c>
      <c r="I6" s="144">
        <v>78.224749868616129</v>
      </c>
      <c r="J6" s="144">
        <v>84.756759035802304</v>
      </c>
      <c r="K6" s="144">
        <v>84.35853384504108</v>
      </c>
      <c r="L6" s="144">
        <v>77.670604957781265</v>
      </c>
      <c r="M6" s="144">
        <v>44.875025595000004</v>
      </c>
      <c r="N6" s="266">
        <v>47.412536642404014</v>
      </c>
      <c r="O6" s="266">
        <v>58.700568984429466</v>
      </c>
      <c r="P6" s="266">
        <v>57.078349042163673</v>
      </c>
      <c r="Q6" s="266">
        <v>57.179749497796067</v>
      </c>
      <c r="R6" s="287">
        <v>56.514946862279331</v>
      </c>
    </row>
    <row r="7" spans="1:18" s="137" customFormat="1" ht="27.75" customHeight="1">
      <c r="A7" s="252" t="s">
        <v>65</v>
      </c>
      <c r="B7" s="153">
        <v>119.51958339160568</v>
      </c>
      <c r="C7" s="154">
        <v>109.91648271126182</v>
      </c>
      <c r="D7" s="155">
        <v>123.394049572657</v>
      </c>
      <c r="E7" s="155">
        <v>125.2</v>
      </c>
      <c r="F7" s="155">
        <v>111.00606557162803</v>
      </c>
      <c r="G7" s="155">
        <v>66.178280941913926</v>
      </c>
      <c r="H7" s="155">
        <v>127.49999261763713</v>
      </c>
      <c r="I7" s="155">
        <v>119.70019563487648</v>
      </c>
      <c r="J7" s="155">
        <v>106.6</v>
      </c>
      <c r="K7" s="155">
        <v>99</v>
      </c>
      <c r="L7" s="155">
        <v>92.4</v>
      </c>
      <c r="M7" s="155">
        <v>73.8</v>
      </c>
      <c r="N7" s="267">
        <v>101.7</v>
      </c>
      <c r="O7" s="267">
        <v>107.53651813154765</v>
      </c>
      <c r="P7" s="267">
        <v>100.13985385351472</v>
      </c>
      <c r="Q7" s="267">
        <v>100.52406216829888</v>
      </c>
      <c r="R7" s="288">
        <v>99.93583969570858</v>
      </c>
    </row>
    <row r="8" spans="1:18" s="137" customFormat="1" ht="27.75" customHeight="1">
      <c r="A8" s="250" t="s">
        <v>66</v>
      </c>
      <c r="B8" s="156">
        <v>0</v>
      </c>
      <c r="C8" s="157">
        <v>0</v>
      </c>
      <c r="D8" s="144">
        <v>112.28916333120685</v>
      </c>
      <c r="E8" s="144">
        <v>114.73899770445614</v>
      </c>
      <c r="F8" s="144">
        <v>108.85905540154893</v>
      </c>
      <c r="G8" s="144">
        <v>86.118144059249047</v>
      </c>
      <c r="H8" s="144">
        <v>119.07820000000001</v>
      </c>
      <c r="I8" s="144">
        <v>112.98111213049862</v>
      </c>
      <c r="J8" s="144">
        <v>104.39034785632074</v>
      </c>
      <c r="K8" s="144">
        <v>101.26247501061198</v>
      </c>
      <c r="L8" s="144">
        <v>90.347889409641525</v>
      </c>
      <c r="M8" s="144">
        <v>74.623576050238711</v>
      </c>
      <c r="N8" s="266">
        <v>103.5164935909131</v>
      </c>
      <c r="O8" s="266">
        <v>105.76575241530486</v>
      </c>
      <c r="P8" s="266">
        <v>100.05779097619683</v>
      </c>
      <c r="Q8" s="266">
        <v>100.20823765872184</v>
      </c>
      <c r="R8" s="287">
        <v>99.660134641145078</v>
      </c>
    </row>
    <row r="9" spans="1:18" s="137" customFormat="1" ht="27.75" customHeight="1">
      <c r="A9" s="250" t="s">
        <v>67</v>
      </c>
      <c r="B9" s="156">
        <v>0</v>
      </c>
      <c r="C9" s="157">
        <v>0</v>
      </c>
      <c r="D9" s="144">
        <v>125.37928977384959</v>
      </c>
      <c r="E9" s="144">
        <v>126.35533414920639</v>
      </c>
      <c r="F9" s="144">
        <v>114.7389138672804</v>
      </c>
      <c r="G9" s="144">
        <v>58.090929069156374</v>
      </c>
      <c r="H9" s="144">
        <v>132.77756500000001</v>
      </c>
      <c r="I9" s="144">
        <v>123.05536340812765</v>
      </c>
      <c r="J9" s="144">
        <v>106.3755109380441</v>
      </c>
      <c r="K9" s="144">
        <v>97.946692664557858</v>
      </c>
      <c r="L9" s="144">
        <v>93.327071379378438</v>
      </c>
      <c r="M9" s="144">
        <v>72.599999999999994</v>
      </c>
      <c r="N9" s="266">
        <v>90.431506092598056</v>
      </c>
      <c r="O9" s="266">
        <v>104.57637295911684</v>
      </c>
      <c r="P9" s="266">
        <v>101.1193650190297</v>
      </c>
      <c r="Q9" s="266">
        <v>101.01696347546279</v>
      </c>
      <c r="R9" s="287">
        <v>100.50296926856905</v>
      </c>
    </row>
    <row r="10" spans="1:18" s="137" customFormat="1" ht="27.75" customHeight="1" thickBot="1">
      <c r="A10" s="251" t="s">
        <v>68</v>
      </c>
      <c r="B10" s="158">
        <v>0</v>
      </c>
      <c r="C10" s="159">
        <v>0</v>
      </c>
      <c r="D10" s="152">
        <v>143.24834851004999</v>
      </c>
      <c r="E10" s="152">
        <v>140.80002074245166</v>
      </c>
      <c r="F10" s="152">
        <v>109.23515891849523</v>
      </c>
      <c r="G10" s="152">
        <v>50.493461193830846</v>
      </c>
      <c r="H10" s="152">
        <v>137.86599999999993</v>
      </c>
      <c r="I10" s="152">
        <v>128.37011723267076</v>
      </c>
      <c r="J10" s="152">
        <v>110.72613067179903</v>
      </c>
      <c r="K10" s="152">
        <v>96.639815813948672</v>
      </c>
      <c r="L10" s="152">
        <v>92.751819613121896</v>
      </c>
      <c r="M10" s="152">
        <v>67.982691298589685</v>
      </c>
      <c r="N10" s="266">
        <v>105.79062208250866</v>
      </c>
      <c r="O10" s="266">
        <v>114.06204113038771</v>
      </c>
      <c r="P10" s="266">
        <v>98.786550664888424</v>
      </c>
      <c r="Q10" s="266">
        <v>100.45350994658723</v>
      </c>
      <c r="R10" s="287">
        <v>99.718277222663914</v>
      </c>
    </row>
    <row r="11" spans="1:18" s="137" customFormat="1" ht="27.75" customHeight="1">
      <c r="A11" s="249" t="s">
        <v>69</v>
      </c>
      <c r="B11" s="160"/>
      <c r="C11" s="161"/>
      <c r="D11" s="162">
        <v>100</v>
      </c>
      <c r="E11" s="162">
        <v>100.00000000000003</v>
      </c>
      <c r="F11" s="162">
        <v>100</v>
      </c>
      <c r="G11" s="162">
        <v>100</v>
      </c>
      <c r="H11" s="162">
        <v>100</v>
      </c>
      <c r="I11" s="162">
        <v>99.999999999999986</v>
      </c>
      <c r="J11" s="162">
        <v>100</v>
      </c>
      <c r="K11" s="162">
        <v>100.00000000000003</v>
      </c>
      <c r="L11" s="162">
        <v>100.00000000000001</v>
      </c>
      <c r="M11" s="162">
        <v>100</v>
      </c>
      <c r="N11" s="268">
        <v>99.999999999999986</v>
      </c>
      <c r="O11" s="268">
        <v>100</v>
      </c>
      <c r="P11" s="268">
        <v>100</v>
      </c>
      <c r="Q11" s="268">
        <v>100</v>
      </c>
      <c r="R11" s="289">
        <v>100</v>
      </c>
    </row>
    <row r="12" spans="1:18" s="137" customFormat="1" ht="27.75" customHeight="1">
      <c r="A12" s="250" t="s">
        <v>70</v>
      </c>
      <c r="B12" s="156"/>
      <c r="C12" s="157"/>
      <c r="D12" s="144">
        <v>40.713992298609057</v>
      </c>
      <c r="E12" s="144">
        <v>37.594750821348107</v>
      </c>
      <c r="F12" s="144">
        <v>36.292704550196191</v>
      </c>
      <c r="G12" s="144">
        <v>46.845994330353172</v>
      </c>
      <c r="H12" s="144">
        <v>45.338531674430541</v>
      </c>
      <c r="I12" s="144">
        <v>42.447721720145395</v>
      </c>
      <c r="J12" s="144">
        <v>41.765154803939623</v>
      </c>
      <c r="K12" s="144">
        <v>42.979959954070971</v>
      </c>
      <c r="L12" s="144">
        <v>42.175213014917887</v>
      </c>
      <c r="M12" s="144">
        <v>43.767554542170672</v>
      </c>
      <c r="N12" s="266">
        <v>43.797881321288564</v>
      </c>
      <c r="O12" s="266">
        <v>43.23236152859387</v>
      </c>
      <c r="P12" s="266">
        <v>43.16278067176497</v>
      </c>
      <c r="Q12" s="266">
        <v>43.014973584379796</v>
      </c>
      <c r="R12" s="287">
        <v>42.885330058893786</v>
      </c>
    </row>
    <row r="13" spans="1:18" s="137" customFormat="1" ht="27.75" customHeight="1">
      <c r="A13" s="250" t="s">
        <v>63</v>
      </c>
      <c r="B13" s="156"/>
      <c r="C13" s="157"/>
      <c r="D13" s="144">
        <v>34.542375132989406</v>
      </c>
      <c r="E13" s="144">
        <v>34.745402928616429</v>
      </c>
      <c r="F13" s="144">
        <v>36.270753545956012</v>
      </c>
      <c r="G13" s="144">
        <v>30.749644233732869</v>
      </c>
      <c r="H13" s="144">
        <v>31.850443144687606</v>
      </c>
      <c r="I13" s="144">
        <v>32.996157713981795</v>
      </c>
      <c r="J13" s="144">
        <v>32.992415374604001</v>
      </c>
      <c r="K13" s="144">
        <v>32.300966867573834</v>
      </c>
      <c r="L13" s="144">
        <v>32.596819479509655</v>
      </c>
      <c r="M13" s="144">
        <v>32.975593775563091</v>
      </c>
      <c r="N13" s="266">
        <v>31.454985955156715</v>
      </c>
      <c r="O13" s="266">
        <v>30.999090787060961</v>
      </c>
      <c r="P13" s="266">
        <v>30.814781753017193</v>
      </c>
      <c r="Q13" s="266">
        <v>30.874541885836042</v>
      </c>
      <c r="R13" s="287">
        <v>31.035267117842956</v>
      </c>
    </row>
    <row r="14" spans="1:18" s="137" customFormat="1" ht="27.75" customHeight="1" thickBot="1">
      <c r="A14" s="253" t="s">
        <v>64</v>
      </c>
      <c r="B14" s="163"/>
      <c r="C14" s="164"/>
      <c r="D14" s="165">
        <v>24.74363256840153</v>
      </c>
      <c r="E14" s="165">
        <v>27.659846250035478</v>
      </c>
      <c r="F14" s="165">
        <v>27.4365419038478</v>
      </c>
      <c r="G14" s="165">
        <v>22.404361435913952</v>
      </c>
      <c r="H14" s="165">
        <v>22.811025180881852</v>
      </c>
      <c r="I14" s="165">
        <v>24.556120565872806</v>
      </c>
      <c r="J14" s="165">
        <v>25.242429821456369</v>
      </c>
      <c r="K14" s="165">
        <v>24.719073178355213</v>
      </c>
      <c r="L14" s="165">
        <v>25.227967505572469</v>
      </c>
      <c r="M14" s="165">
        <v>23.256851682266241</v>
      </c>
      <c r="N14" s="269">
        <v>24.747132723554717</v>
      </c>
      <c r="O14" s="269">
        <v>25.768547684345165</v>
      </c>
      <c r="P14" s="269">
        <v>26.02243757521784</v>
      </c>
      <c r="Q14" s="269">
        <v>26.110484529784152</v>
      </c>
      <c r="R14" s="290">
        <v>26.079402823263255</v>
      </c>
    </row>
    <row r="15" spans="1:18" s="137" customFormat="1" ht="27.75" customHeight="1">
      <c r="A15" s="249" t="s">
        <v>71</v>
      </c>
      <c r="B15" s="166"/>
      <c r="C15" s="166"/>
      <c r="D15" s="167"/>
      <c r="E15" s="167"/>
      <c r="F15" s="167"/>
      <c r="G15" s="167"/>
      <c r="H15" s="167"/>
      <c r="I15" s="167"/>
      <c r="J15" s="167"/>
      <c r="K15" s="167"/>
      <c r="L15" s="145"/>
      <c r="M15" s="162">
        <v>100</v>
      </c>
      <c r="N15" s="268">
        <v>100</v>
      </c>
      <c r="O15" s="268">
        <v>100</v>
      </c>
      <c r="P15" s="268">
        <v>100.00000000000003</v>
      </c>
      <c r="Q15" s="268">
        <v>100</v>
      </c>
      <c r="R15" s="289">
        <v>100.00000000000001</v>
      </c>
    </row>
    <row r="16" spans="1:18" s="137" customFormat="1" ht="27.75" customHeight="1">
      <c r="A16" s="250" t="s">
        <v>70</v>
      </c>
      <c r="B16" s="168"/>
      <c r="C16" s="168"/>
      <c r="D16" s="169"/>
      <c r="E16" s="169"/>
      <c r="F16" s="169"/>
      <c r="G16" s="169"/>
      <c r="H16" s="169"/>
      <c r="I16" s="169"/>
      <c r="J16" s="169"/>
      <c r="K16" s="169"/>
      <c r="L16" s="144"/>
      <c r="M16" s="144">
        <v>43.767554542170672</v>
      </c>
      <c r="N16" s="266">
        <v>43.665369558330219</v>
      </c>
      <c r="O16" s="266">
        <v>42.968316881836863</v>
      </c>
      <c r="P16" s="266">
        <v>42.975719119572844</v>
      </c>
      <c r="Q16" s="266">
        <v>42.842047538410036</v>
      </c>
      <c r="R16" s="287">
        <v>42.72412830327206</v>
      </c>
    </row>
    <row r="17" spans="1:18" s="137" customFormat="1" ht="27.75" customHeight="1">
      <c r="A17" s="250" t="s">
        <v>63</v>
      </c>
      <c r="B17" s="168"/>
      <c r="C17" s="168"/>
      <c r="D17" s="169"/>
      <c r="E17" s="169"/>
      <c r="F17" s="169"/>
      <c r="G17" s="169"/>
      <c r="H17" s="169"/>
      <c r="I17" s="169"/>
      <c r="J17" s="169"/>
      <c r="K17" s="169"/>
      <c r="L17" s="144"/>
      <c r="M17" s="144">
        <v>32.975593775563091</v>
      </c>
      <c r="N17" s="266">
        <v>31.182840194738592</v>
      </c>
      <c r="O17" s="266">
        <v>30.339986476378083</v>
      </c>
      <c r="P17" s="266">
        <v>30.667164054526179</v>
      </c>
      <c r="Q17" s="266">
        <v>30.818505047938483</v>
      </c>
      <c r="R17" s="287">
        <v>30.993597094669667</v>
      </c>
    </row>
    <row r="18" spans="1:18" s="137" customFormat="1" ht="27.75" customHeight="1" thickBot="1">
      <c r="A18" s="251" t="s">
        <v>64</v>
      </c>
      <c r="B18" s="170"/>
      <c r="C18" s="170"/>
      <c r="D18" s="171"/>
      <c r="E18" s="171"/>
      <c r="F18" s="171"/>
      <c r="G18" s="171"/>
      <c r="H18" s="171"/>
      <c r="I18" s="171"/>
      <c r="J18" s="171"/>
      <c r="K18" s="171"/>
      <c r="L18" s="152"/>
      <c r="M18" s="152">
        <v>23.256851682266241</v>
      </c>
      <c r="N18" s="270">
        <v>25.151790246931192</v>
      </c>
      <c r="O18" s="270">
        <v>26.691696641785061</v>
      </c>
      <c r="P18" s="270">
        <v>26.357116825900995</v>
      </c>
      <c r="Q18" s="270">
        <v>26.339447413651484</v>
      </c>
      <c r="R18" s="291">
        <v>26.28227460205828</v>
      </c>
    </row>
    <row r="19" spans="1:18" s="137" customFormat="1" ht="27.75" customHeight="1" thickBot="1">
      <c r="A19" s="292" t="s">
        <v>72</v>
      </c>
      <c r="B19" s="168"/>
      <c r="C19" s="168"/>
      <c r="D19" s="169"/>
      <c r="E19" s="169"/>
      <c r="F19" s="169"/>
      <c r="G19" s="169"/>
      <c r="H19" s="169"/>
      <c r="I19" s="169"/>
      <c r="J19" s="169"/>
      <c r="K19" s="169"/>
      <c r="L19" s="172"/>
      <c r="M19" s="172"/>
      <c r="N19" s="282" t="s">
        <v>114</v>
      </c>
      <c r="O19" s="283"/>
      <c r="P19" s="283"/>
      <c r="Q19" s="271"/>
      <c r="R19" s="293"/>
    </row>
    <row r="20" spans="1:18" s="137" customFormat="1" ht="27.75" customHeight="1">
      <c r="A20" s="254" t="s">
        <v>73</v>
      </c>
      <c r="B20" s="161"/>
      <c r="C20" s="161"/>
      <c r="D20" s="145"/>
      <c r="E20" s="145"/>
      <c r="F20" s="145"/>
      <c r="G20" s="145"/>
      <c r="H20" s="173"/>
      <c r="I20" s="145"/>
      <c r="J20" s="145"/>
      <c r="K20" s="145"/>
      <c r="L20" s="174"/>
      <c r="M20" s="174"/>
      <c r="N20" s="272">
        <v>2016</v>
      </c>
      <c r="O20" s="272">
        <v>2017</v>
      </c>
      <c r="P20" s="272">
        <v>2018</v>
      </c>
      <c r="Q20" s="272">
        <v>2019</v>
      </c>
      <c r="R20" s="294">
        <v>2020</v>
      </c>
    </row>
    <row r="21" spans="1:18" s="137" customFormat="1" ht="27.75" customHeight="1">
      <c r="A21" s="255" t="s">
        <v>74</v>
      </c>
      <c r="B21" s="157"/>
      <c r="C21" s="157"/>
      <c r="D21" s="144"/>
      <c r="E21" s="144"/>
      <c r="F21" s="144"/>
      <c r="G21" s="144"/>
      <c r="H21" s="144"/>
      <c r="I21" s="144"/>
      <c r="J21" s="144"/>
      <c r="K21" s="144"/>
      <c r="L21" s="175"/>
      <c r="M21" s="175"/>
      <c r="N21" s="266">
        <v>153.99818253043998</v>
      </c>
      <c r="O21" s="266">
        <v>185.92686911972697</v>
      </c>
      <c r="P21" s="266">
        <v>140.36217128738858</v>
      </c>
      <c r="Q21" s="266">
        <v>133.18746535480895</v>
      </c>
      <c r="R21" s="287">
        <v>134.55397500004329</v>
      </c>
    </row>
    <row r="22" spans="1:18" s="137" customFormat="1" ht="27.75" customHeight="1">
      <c r="A22" s="256" t="s">
        <v>75</v>
      </c>
      <c r="B22" s="157"/>
      <c r="C22" s="157"/>
      <c r="D22" s="144"/>
      <c r="E22" s="144"/>
      <c r="F22" s="144"/>
      <c r="G22" s="144"/>
      <c r="H22" s="144"/>
      <c r="I22" s="144"/>
      <c r="J22" s="144"/>
      <c r="K22" s="144"/>
      <c r="L22" s="175"/>
      <c r="M22" s="175"/>
      <c r="N22" s="266">
        <v>107.89251019305996</v>
      </c>
      <c r="O22" s="266">
        <v>129.84292588555576</v>
      </c>
      <c r="P22" s="266">
        <v>99.659624765078405</v>
      </c>
      <c r="Q22" s="266">
        <v>96.011488721498253</v>
      </c>
      <c r="R22" s="287">
        <v>97.393385163634889</v>
      </c>
    </row>
    <row r="23" spans="1:18" s="137" customFormat="1" ht="27.75" customHeight="1">
      <c r="A23" s="256" t="s">
        <v>76</v>
      </c>
      <c r="B23" s="157"/>
      <c r="C23" s="157"/>
      <c r="D23" s="144"/>
      <c r="E23" s="144"/>
      <c r="F23" s="144"/>
      <c r="G23" s="144"/>
      <c r="H23" s="144"/>
      <c r="I23" s="144"/>
      <c r="J23" s="144"/>
      <c r="K23" s="144"/>
      <c r="L23" s="175"/>
      <c r="M23" s="175"/>
      <c r="N23" s="266">
        <v>46.105672337380007</v>
      </c>
      <c r="O23" s="266">
        <v>56.083943234171201</v>
      </c>
      <c r="P23" s="266">
        <v>40.702546522310179</v>
      </c>
      <c r="Q23" s="266">
        <v>37.175976633310697</v>
      </c>
      <c r="R23" s="287">
        <v>37.160589836408413</v>
      </c>
    </row>
    <row r="24" spans="1:18" s="137" customFormat="1" ht="27.75" customHeight="1">
      <c r="A24" s="257" t="s">
        <v>77</v>
      </c>
      <c r="B24" s="157"/>
      <c r="C24" s="157"/>
      <c r="D24" s="144"/>
      <c r="E24" s="144"/>
      <c r="F24" s="144"/>
      <c r="G24" s="144"/>
      <c r="H24" s="144"/>
      <c r="I24" s="144"/>
      <c r="J24" s="144"/>
      <c r="K24" s="144"/>
      <c r="L24" s="175"/>
      <c r="M24" s="175"/>
      <c r="N24" s="266">
        <v>127.85081746956001</v>
      </c>
      <c r="O24" s="266">
        <v>150.97233309574796</v>
      </c>
      <c r="P24" s="266">
        <v>155.3239759688791</v>
      </c>
      <c r="Q24" s="266">
        <v>155.80923423812413</v>
      </c>
      <c r="R24" s="287">
        <v>156.98521079461716</v>
      </c>
    </row>
    <row r="25" spans="1:18" s="137" customFormat="1" ht="27.75" customHeight="1">
      <c r="A25" s="255" t="s">
        <v>78</v>
      </c>
      <c r="B25" s="157"/>
      <c r="C25" s="157"/>
      <c r="D25" s="144"/>
      <c r="E25" s="144"/>
      <c r="F25" s="144"/>
      <c r="G25" s="144"/>
      <c r="H25" s="144"/>
      <c r="I25" s="144"/>
      <c r="J25" s="144">
        <v>102.7</v>
      </c>
      <c r="K25" s="144"/>
      <c r="L25" s="175"/>
      <c r="M25" s="175"/>
      <c r="N25" s="266">
        <v>174.34630543738001</v>
      </c>
      <c r="O25" s="266">
        <v>208.14431820447766</v>
      </c>
      <c r="P25" s="266">
        <v>170.47867268377158</v>
      </c>
      <c r="Q25" s="266">
        <v>159.09007915001547</v>
      </c>
      <c r="R25" s="287">
        <v>155.90903433310959</v>
      </c>
    </row>
    <row r="26" spans="1:18" s="137" customFormat="1" ht="27.75" customHeight="1">
      <c r="A26" s="256" t="s">
        <v>79</v>
      </c>
      <c r="B26" s="157"/>
      <c r="C26" s="157"/>
      <c r="D26" s="144"/>
      <c r="E26" s="144"/>
      <c r="F26" s="144"/>
      <c r="G26" s="144"/>
      <c r="H26" s="144"/>
      <c r="I26" s="144"/>
      <c r="J26" s="144"/>
      <c r="K26" s="144"/>
      <c r="L26" s="175"/>
      <c r="M26" s="175"/>
      <c r="N26" s="266">
        <v>128.2406331</v>
      </c>
      <c r="O26" s="266">
        <v>152.06037497030644</v>
      </c>
      <c r="P26" s="266">
        <v>129.77612616146141</v>
      </c>
      <c r="Q26" s="266">
        <v>121.91410251670477</v>
      </c>
      <c r="R26" s="287">
        <v>118.74844449670118</v>
      </c>
    </row>
    <row r="27" spans="1:18" s="137" customFormat="1" ht="27.75" customHeight="1">
      <c r="A27" s="256" t="s">
        <v>80</v>
      </c>
      <c r="B27" s="157"/>
      <c r="C27" s="157"/>
      <c r="D27" s="144"/>
      <c r="E27" s="144"/>
      <c r="F27" s="144"/>
      <c r="G27" s="144"/>
      <c r="H27" s="144"/>
      <c r="I27" s="144"/>
      <c r="J27" s="144"/>
      <c r="K27" s="144"/>
      <c r="L27" s="175"/>
      <c r="M27" s="175"/>
      <c r="N27" s="266">
        <v>46.105672337380007</v>
      </c>
      <c r="O27" s="266">
        <v>56.083943234171201</v>
      </c>
      <c r="P27" s="266">
        <v>40.702546522310179</v>
      </c>
      <c r="Q27" s="266">
        <v>37.175976633310697</v>
      </c>
      <c r="R27" s="287">
        <v>37.160589836408413</v>
      </c>
    </row>
    <row r="28" spans="1:18" s="137" customFormat="1" ht="27.75" customHeight="1">
      <c r="A28" s="258" t="s">
        <v>81</v>
      </c>
      <c r="B28" s="157"/>
      <c r="C28" s="157"/>
      <c r="D28" s="144"/>
      <c r="E28" s="144"/>
      <c r="F28" s="144"/>
      <c r="G28" s="144"/>
      <c r="H28" s="144"/>
      <c r="I28" s="144"/>
      <c r="J28" s="144"/>
      <c r="K28" s="144"/>
      <c r="L28" s="175"/>
      <c r="M28" s="175"/>
      <c r="N28" s="266">
        <v>174.34630543738001</v>
      </c>
      <c r="O28" s="266">
        <v>208.14431820447766</v>
      </c>
      <c r="P28" s="266">
        <v>170.47867268377158</v>
      </c>
      <c r="Q28" s="266">
        <v>159.09007915001547</v>
      </c>
      <c r="R28" s="287">
        <v>155.90903433310959</v>
      </c>
    </row>
    <row r="29" spans="1:18" s="137" customFormat="1" ht="27.75" customHeight="1">
      <c r="A29" s="256" t="s">
        <v>82</v>
      </c>
      <c r="B29" s="157"/>
      <c r="C29" s="157"/>
      <c r="D29" s="144"/>
      <c r="E29" s="144"/>
      <c r="F29" s="144"/>
      <c r="G29" s="144"/>
      <c r="H29" s="144"/>
      <c r="I29" s="144"/>
      <c r="J29" s="144"/>
      <c r="K29" s="144"/>
      <c r="L29" s="175"/>
      <c r="M29" s="175"/>
      <c r="N29" s="266">
        <v>153.99818253043998</v>
      </c>
      <c r="O29" s="266">
        <v>185.92686911972697</v>
      </c>
      <c r="P29" s="266">
        <v>140.36217128738858</v>
      </c>
      <c r="Q29" s="266">
        <v>133.18746535480895</v>
      </c>
      <c r="R29" s="287">
        <v>134.55397500004329</v>
      </c>
    </row>
    <row r="30" spans="1:18" s="137" customFormat="1" ht="27.75" customHeight="1" thickBot="1">
      <c r="A30" s="259" t="s">
        <v>83</v>
      </c>
      <c r="B30" s="164"/>
      <c r="C30" s="164"/>
      <c r="D30" s="165"/>
      <c r="E30" s="165"/>
      <c r="F30" s="165"/>
      <c r="G30" s="165"/>
      <c r="H30" s="165"/>
      <c r="I30" s="165"/>
      <c r="J30" s="165"/>
      <c r="K30" s="165"/>
      <c r="L30" s="176"/>
      <c r="M30" s="176"/>
      <c r="N30" s="269">
        <v>20.348122906940034</v>
      </c>
      <c r="O30" s="269">
        <v>22.217449084750672</v>
      </c>
      <c r="P30" s="269">
        <v>30.116501396383004</v>
      </c>
      <c r="Q30" s="269">
        <v>25.90261379520652</v>
      </c>
      <c r="R30" s="290">
        <v>21.355059333066286</v>
      </c>
    </row>
    <row r="31" spans="1:18" s="137" customFormat="1" ht="27.75" customHeight="1">
      <c r="A31" s="260" t="s">
        <v>84</v>
      </c>
      <c r="B31" s="161"/>
      <c r="C31" s="161"/>
      <c r="D31" s="145"/>
      <c r="E31" s="145"/>
      <c r="F31" s="145"/>
      <c r="G31" s="145"/>
      <c r="H31" s="145">
        <v>1.3</v>
      </c>
      <c r="I31" s="145"/>
      <c r="J31" s="145">
        <v>1.01</v>
      </c>
      <c r="K31" s="145">
        <v>1</v>
      </c>
      <c r="L31" s="174"/>
      <c r="M31" s="174"/>
      <c r="N31" s="272">
        <v>2016</v>
      </c>
      <c r="O31" s="272">
        <v>2017</v>
      </c>
      <c r="P31" s="272">
        <v>2018</v>
      </c>
      <c r="Q31" s="272">
        <v>2019</v>
      </c>
      <c r="R31" s="294">
        <v>2020</v>
      </c>
    </row>
    <row r="32" spans="1:18" s="137" customFormat="1" ht="27.75" customHeight="1">
      <c r="A32" s="255" t="s">
        <v>85</v>
      </c>
      <c r="B32" s="157"/>
      <c r="C32" s="157"/>
      <c r="D32" s="144"/>
      <c r="E32" s="144"/>
      <c r="F32" s="144"/>
      <c r="G32" s="144"/>
      <c r="H32" s="144"/>
      <c r="I32" s="144"/>
      <c r="J32" s="144"/>
      <c r="K32" s="144"/>
      <c r="L32" s="175"/>
      <c r="M32" s="175"/>
      <c r="N32" s="266">
        <v>173.95648980694003</v>
      </c>
      <c r="O32" s="266">
        <v>207.05627632991917</v>
      </c>
      <c r="P32" s="266">
        <v>196.02652249118924</v>
      </c>
      <c r="Q32" s="266">
        <v>192.98521087143479</v>
      </c>
      <c r="R32" s="287">
        <v>194.14580063102557</v>
      </c>
    </row>
    <row r="33" spans="1:18" s="137" customFormat="1" ht="27.75" customHeight="1">
      <c r="A33" s="256" t="s">
        <v>83</v>
      </c>
      <c r="B33" s="157"/>
      <c r="C33" s="157"/>
      <c r="D33" s="144"/>
      <c r="E33" s="144"/>
      <c r="F33" s="144"/>
      <c r="G33" s="144"/>
      <c r="H33" s="144">
        <v>101.71999999999998</v>
      </c>
      <c r="I33" s="144"/>
      <c r="J33" s="144"/>
      <c r="K33" s="144"/>
      <c r="L33" s="175"/>
      <c r="M33" s="175"/>
      <c r="N33" s="273">
        <v>20.348122906940034</v>
      </c>
      <c r="O33" s="266">
        <v>22.217449084750672</v>
      </c>
      <c r="P33" s="266">
        <v>30.116501396383004</v>
      </c>
      <c r="Q33" s="266">
        <v>25.90261379520652</v>
      </c>
      <c r="R33" s="287">
        <v>21.355059333066286</v>
      </c>
    </row>
    <row r="34" spans="1:18" s="137" customFormat="1" ht="27.75" customHeight="1">
      <c r="A34" s="256" t="s">
        <v>86</v>
      </c>
      <c r="B34" s="157"/>
      <c r="C34" s="157"/>
      <c r="D34" s="144"/>
      <c r="E34" s="144"/>
      <c r="F34" s="144"/>
      <c r="G34" s="144"/>
      <c r="H34" s="144"/>
      <c r="I34" s="144"/>
      <c r="J34" s="144"/>
      <c r="K34" s="144"/>
      <c r="L34" s="175"/>
      <c r="M34" s="175"/>
      <c r="N34" s="273">
        <v>157.25041940000003</v>
      </c>
      <c r="O34" s="266">
        <v>184.83882724516849</v>
      </c>
      <c r="P34" s="266">
        <v>165.91002109480624</v>
      </c>
      <c r="Q34" s="266">
        <v>167.0825970762283</v>
      </c>
      <c r="R34" s="287">
        <v>172.79074129795927</v>
      </c>
    </row>
    <row r="35" spans="1:18" s="137" customFormat="1" ht="27.75" customHeight="1">
      <c r="A35" s="261" t="s">
        <v>87</v>
      </c>
      <c r="B35" s="157"/>
      <c r="C35" s="157"/>
      <c r="D35" s="144"/>
      <c r="E35" s="144"/>
      <c r="F35" s="144"/>
      <c r="G35" s="144"/>
      <c r="H35" s="144"/>
      <c r="I35" s="144"/>
      <c r="J35" s="144"/>
      <c r="K35" s="144"/>
      <c r="L35" s="175"/>
      <c r="M35" s="175"/>
      <c r="N35" s="266">
        <v>111.14474706262001</v>
      </c>
      <c r="O35" s="266">
        <v>133.11693325178459</v>
      </c>
      <c r="P35" s="266">
        <v>129.44934216140405</v>
      </c>
      <c r="Q35" s="266">
        <v>134.30768902706447</v>
      </c>
      <c r="R35" s="287">
        <v>140.22512588722154</v>
      </c>
    </row>
    <row r="36" spans="1:18" s="137" customFormat="1" ht="27.75" customHeight="1">
      <c r="A36" s="262" t="s">
        <v>88</v>
      </c>
      <c r="B36" s="157"/>
      <c r="C36" s="157"/>
      <c r="D36" s="144"/>
      <c r="E36" s="144"/>
      <c r="F36" s="144"/>
      <c r="G36" s="144"/>
      <c r="H36" s="144"/>
      <c r="I36" s="144"/>
      <c r="J36" s="144"/>
      <c r="K36" s="144"/>
      <c r="L36" s="175"/>
      <c r="M36" s="175"/>
      <c r="N36" s="266"/>
      <c r="O36" s="266"/>
      <c r="P36" s="266"/>
      <c r="Q36" s="266"/>
      <c r="R36" s="287"/>
    </row>
    <row r="37" spans="1:18" s="137" customFormat="1" ht="27.75" customHeight="1" thickBot="1">
      <c r="A37" s="263" t="s">
        <v>89</v>
      </c>
      <c r="B37" s="159"/>
      <c r="C37" s="159"/>
      <c r="D37" s="152"/>
      <c r="E37" s="152"/>
      <c r="F37" s="152"/>
      <c r="G37" s="152"/>
      <c r="H37" s="152"/>
      <c r="I37" s="152"/>
      <c r="J37" s="152"/>
      <c r="K37" s="152"/>
      <c r="L37" s="177"/>
      <c r="M37" s="177"/>
      <c r="N37" s="270">
        <v>107.50269456261998</v>
      </c>
      <c r="O37" s="270">
        <v>128.75488401099727</v>
      </c>
      <c r="P37" s="270">
        <v>125.20747457249607</v>
      </c>
      <c r="Q37" s="270">
        <v>129.90662044291759</v>
      </c>
      <c r="R37" s="291">
        <v>135.63015146155087</v>
      </c>
    </row>
    <row r="38" spans="1:18" s="137" customFormat="1" ht="27.75" customHeight="1" thickBot="1">
      <c r="A38" s="292" t="s">
        <v>72</v>
      </c>
      <c r="B38" s="168"/>
      <c r="C38" s="168"/>
      <c r="D38" s="169"/>
      <c r="E38" s="169"/>
      <c r="F38" s="169"/>
      <c r="G38" s="169"/>
      <c r="H38" s="169"/>
      <c r="I38" s="169"/>
      <c r="J38" s="169"/>
      <c r="K38" s="169"/>
      <c r="L38" s="172"/>
      <c r="M38" s="172"/>
      <c r="N38" s="285" t="s">
        <v>115</v>
      </c>
      <c r="O38" s="285"/>
      <c r="P38" s="271"/>
      <c r="Q38" s="271"/>
      <c r="R38" s="293"/>
    </row>
    <row r="39" spans="1:18" s="137" customFormat="1" ht="27.75" customHeight="1">
      <c r="A39" s="254" t="s">
        <v>90</v>
      </c>
      <c r="B39" s="161"/>
      <c r="C39" s="161"/>
      <c r="D39" s="145"/>
      <c r="E39" s="145"/>
      <c r="F39" s="145"/>
      <c r="G39" s="145"/>
      <c r="H39" s="145"/>
      <c r="I39" s="145"/>
      <c r="J39" s="145"/>
      <c r="K39" s="145"/>
      <c r="L39" s="174"/>
      <c r="M39" s="174"/>
      <c r="N39" s="272">
        <v>2016</v>
      </c>
      <c r="O39" s="272">
        <v>2017</v>
      </c>
      <c r="P39" s="272">
        <v>2018</v>
      </c>
      <c r="Q39" s="272">
        <v>2019</v>
      </c>
      <c r="R39" s="294">
        <v>2020</v>
      </c>
    </row>
    <row r="40" spans="1:18" s="137" customFormat="1" ht="27.75" customHeight="1">
      <c r="A40" s="255" t="s">
        <v>74</v>
      </c>
      <c r="B40" s="157"/>
      <c r="C40" s="157"/>
      <c r="D40" s="144"/>
      <c r="E40" s="144"/>
      <c r="F40" s="144"/>
      <c r="G40" s="144"/>
      <c r="H40" s="144"/>
      <c r="I40" s="144"/>
      <c r="J40" s="144"/>
      <c r="K40" s="144"/>
      <c r="L40" s="175"/>
      <c r="M40" s="175"/>
      <c r="N40" s="266">
        <v>100.68569432596368</v>
      </c>
      <c r="O40" s="266">
        <v>100.65265527516996</v>
      </c>
      <c r="P40" s="266">
        <v>100.04253128793997</v>
      </c>
      <c r="Q40" s="266">
        <v>101.22888266978069</v>
      </c>
      <c r="R40" s="287">
        <v>101.94646636060318</v>
      </c>
    </row>
    <row r="41" spans="1:18" s="137" customFormat="1" ht="27.75" customHeight="1">
      <c r="A41" s="256" t="s">
        <v>75</v>
      </c>
      <c r="B41" s="157"/>
      <c r="C41" s="157"/>
      <c r="D41" s="144"/>
      <c r="E41" s="144"/>
      <c r="F41" s="144"/>
      <c r="G41" s="144"/>
      <c r="H41" s="144"/>
      <c r="I41" s="144"/>
      <c r="J41" s="144"/>
      <c r="K41" s="144"/>
      <c r="L41" s="175"/>
      <c r="M41" s="175"/>
      <c r="N41" s="266">
        <v>105.42971233622116</v>
      </c>
      <c r="O41" s="266">
        <v>101.58111438788289</v>
      </c>
      <c r="P41" s="266">
        <v>99.499945181723433</v>
      </c>
      <c r="Q41" s="266">
        <v>103.30160680835911</v>
      </c>
      <c r="R41" s="287">
        <v>102.44200917689167</v>
      </c>
    </row>
    <row r="42" spans="1:18" s="137" customFormat="1" ht="27.75" customHeight="1">
      <c r="A42" s="256" t="s">
        <v>76</v>
      </c>
      <c r="B42" s="157"/>
      <c r="C42" s="157"/>
      <c r="D42" s="144"/>
      <c r="E42" s="144"/>
      <c r="F42" s="144"/>
      <c r="G42" s="144"/>
      <c r="H42" s="144"/>
      <c r="I42" s="144"/>
      <c r="J42" s="144"/>
      <c r="K42" s="144"/>
      <c r="L42" s="175"/>
      <c r="M42" s="175"/>
      <c r="N42" s="266">
        <v>91.058418075832364</v>
      </c>
      <c r="O42" s="266">
        <v>98.479955492175947</v>
      </c>
      <c r="P42" s="266">
        <v>101.29870129870129</v>
      </c>
      <c r="Q42" s="266">
        <v>96.15384615384616</v>
      </c>
      <c r="R42" s="287">
        <v>100.66666666666666</v>
      </c>
    </row>
    <row r="43" spans="1:18" s="137" customFormat="1" ht="27.75" customHeight="1">
      <c r="A43" s="257" t="s">
        <v>77</v>
      </c>
      <c r="B43" s="157"/>
      <c r="C43" s="157"/>
      <c r="D43" s="144"/>
      <c r="E43" s="144"/>
      <c r="F43" s="144"/>
      <c r="G43" s="144"/>
      <c r="H43" s="144"/>
      <c r="I43" s="144"/>
      <c r="J43" s="144"/>
      <c r="K43" s="144"/>
      <c r="L43" s="175"/>
      <c r="M43" s="175"/>
      <c r="N43" s="266">
        <v>107.23125980762744</v>
      </c>
      <c r="O43" s="266">
        <v>106.27772215175051</v>
      </c>
      <c r="P43" s="266">
        <v>106.98619877273508</v>
      </c>
      <c r="Q43" s="266">
        <v>102.5429195543512</v>
      </c>
      <c r="R43" s="287">
        <v>102.04582713921373</v>
      </c>
    </row>
    <row r="44" spans="1:18" s="137" customFormat="1" ht="27.75" customHeight="1">
      <c r="A44" s="255" t="s">
        <v>78</v>
      </c>
      <c r="B44" s="157"/>
      <c r="C44" s="157"/>
      <c r="D44" s="144"/>
      <c r="E44" s="144"/>
      <c r="F44" s="144"/>
      <c r="G44" s="144"/>
      <c r="H44" s="144"/>
      <c r="I44" s="144"/>
      <c r="J44" s="144"/>
      <c r="K44" s="144"/>
      <c r="L44" s="175"/>
      <c r="M44" s="175"/>
      <c r="N44" s="266">
        <v>100.68569432596365</v>
      </c>
      <c r="O44" s="266">
        <v>100.65265527516996</v>
      </c>
      <c r="P44" s="266">
        <v>100.04253128793997</v>
      </c>
      <c r="Q44" s="266">
        <v>101.22888266978069</v>
      </c>
      <c r="R44" s="287">
        <v>101.94646636060315</v>
      </c>
    </row>
    <row r="45" spans="1:18" s="137" customFormat="1" ht="27.75" customHeight="1">
      <c r="A45" s="256" t="s">
        <v>79</v>
      </c>
      <c r="B45" s="157"/>
      <c r="C45" s="157"/>
      <c r="D45" s="144"/>
      <c r="E45" s="144"/>
      <c r="F45" s="144"/>
      <c r="G45" s="144"/>
      <c r="H45" s="144"/>
      <c r="I45" s="144"/>
      <c r="J45" s="144"/>
      <c r="K45" s="144"/>
      <c r="L45" s="175"/>
      <c r="M45" s="175"/>
      <c r="N45" s="266">
        <v>100.68569432596368</v>
      </c>
      <c r="O45" s="266">
        <v>100.65265527516996</v>
      </c>
      <c r="P45" s="266">
        <v>100.04253128793997</v>
      </c>
      <c r="Q45" s="266">
        <v>101.22888266978069</v>
      </c>
      <c r="R45" s="287">
        <v>101.94646636060318</v>
      </c>
    </row>
    <row r="46" spans="1:18" s="137" customFormat="1" ht="27.75" customHeight="1">
      <c r="A46" s="256" t="s">
        <v>80</v>
      </c>
      <c r="B46" s="157"/>
      <c r="C46" s="157"/>
      <c r="D46" s="144"/>
      <c r="E46" s="144"/>
      <c r="F46" s="144"/>
      <c r="G46" s="144"/>
      <c r="H46" s="144"/>
      <c r="I46" s="144"/>
      <c r="J46" s="144"/>
      <c r="K46" s="144"/>
      <c r="L46" s="175"/>
      <c r="M46" s="175"/>
      <c r="N46" s="266">
        <v>91.058418075832364</v>
      </c>
      <c r="O46" s="266">
        <v>98.479955492175947</v>
      </c>
      <c r="P46" s="266">
        <v>101.29870129870129</v>
      </c>
      <c r="Q46" s="266">
        <v>96.15384615384616</v>
      </c>
      <c r="R46" s="287">
        <v>100.66666666666666</v>
      </c>
    </row>
    <row r="47" spans="1:18" s="137" customFormat="1" ht="27.75" customHeight="1">
      <c r="A47" s="258" t="s">
        <v>81</v>
      </c>
      <c r="B47" s="157"/>
      <c r="C47" s="157"/>
      <c r="D47" s="144"/>
      <c r="E47" s="144"/>
      <c r="F47" s="144"/>
      <c r="G47" s="144"/>
      <c r="H47" s="144"/>
      <c r="I47" s="144"/>
      <c r="J47" s="144"/>
      <c r="K47" s="144"/>
      <c r="L47" s="175"/>
      <c r="M47" s="175"/>
      <c r="N47" s="266">
        <v>100.68569432596365</v>
      </c>
      <c r="O47" s="266">
        <v>100.65265527516996</v>
      </c>
      <c r="P47" s="266">
        <v>100.04253128793997</v>
      </c>
      <c r="Q47" s="266">
        <v>101.22888266978069</v>
      </c>
      <c r="R47" s="287">
        <v>101.94646636060315</v>
      </c>
    </row>
    <row r="48" spans="1:18" s="137" customFormat="1" ht="27.75" customHeight="1">
      <c r="A48" s="256" t="s">
        <v>82</v>
      </c>
      <c r="B48" s="157"/>
      <c r="C48" s="157"/>
      <c r="D48" s="144"/>
      <c r="E48" s="144"/>
      <c r="F48" s="144"/>
      <c r="G48" s="144"/>
      <c r="H48" s="144"/>
      <c r="I48" s="144"/>
      <c r="J48" s="144"/>
      <c r="K48" s="144"/>
      <c r="L48" s="175"/>
      <c r="M48" s="175"/>
      <c r="N48" s="266">
        <v>100.68569432596368</v>
      </c>
      <c r="O48" s="266">
        <v>100.65265527516996</v>
      </c>
      <c r="P48" s="266">
        <v>100.04253128793997</v>
      </c>
      <c r="Q48" s="266">
        <v>101.22888266978069</v>
      </c>
      <c r="R48" s="287">
        <v>101.94646636060318</v>
      </c>
    </row>
    <row r="49" spans="1:18" s="137" customFormat="1" ht="27.75" customHeight="1" thickBot="1">
      <c r="A49" s="259" t="s">
        <v>83</v>
      </c>
      <c r="B49" s="164"/>
      <c r="C49" s="164"/>
      <c r="D49" s="165"/>
      <c r="E49" s="165"/>
      <c r="F49" s="165"/>
      <c r="G49" s="165"/>
      <c r="H49" s="165"/>
      <c r="I49" s="165"/>
      <c r="J49" s="165"/>
      <c r="K49" s="165"/>
      <c r="L49" s="176"/>
      <c r="M49" s="176"/>
      <c r="N49" s="266">
        <v>100.68569432596368</v>
      </c>
      <c r="O49" s="266">
        <v>100.65265527516996</v>
      </c>
      <c r="P49" s="266">
        <v>100.04253128793997</v>
      </c>
      <c r="Q49" s="266">
        <v>101.22888266978069</v>
      </c>
      <c r="R49" s="287">
        <v>101.94646636060318</v>
      </c>
    </row>
    <row r="50" spans="1:18" s="137" customFormat="1" ht="27.75" customHeight="1">
      <c r="A50" s="260" t="s">
        <v>91</v>
      </c>
      <c r="B50" s="161"/>
      <c r="C50" s="161"/>
      <c r="D50" s="145"/>
      <c r="E50" s="145"/>
      <c r="F50" s="145"/>
      <c r="G50" s="145"/>
      <c r="H50" s="145"/>
      <c r="I50" s="145"/>
      <c r="J50" s="145"/>
      <c r="K50" s="145"/>
      <c r="L50" s="174"/>
      <c r="M50" s="174"/>
      <c r="N50" s="272">
        <v>2016</v>
      </c>
      <c r="O50" s="272">
        <v>2017</v>
      </c>
      <c r="P50" s="272">
        <v>2018</v>
      </c>
      <c r="Q50" s="272">
        <v>2019</v>
      </c>
      <c r="R50" s="294">
        <v>2020</v>
      </c>
    </row>
    <row r="51" spans="1:18" s="137" customFormat="1" ht="27.75" customHeight="1">
      <c r="A51" s="255" t="s">
        <v>85</v>
      </c>
      <c r="B51" s="157"/>
      <c r="C51" s="157"/>
      <c r="D51" s="144"/>
      <c r="E51" s="144"/>
      <c r="F51" s="144"/>
      <c r="G51" s="144"/>
      <c r="H51" s="144"/>
      <c r="I51" s="144"/>
      <c r="J51" s="144"/>
      <c r="K51" s="144"/>
      <c r="L51" s="175"/>
      <c r="M51" s="175"/>
      <c r="N51" s="266">
        <v>101.95766250316851</v>
      </c>
      <c r="O51" s="266">
        <v>104.21099112625846</v>
      </c>
      <c r="P51" s="266">
        <v>105.44566452218208</v>
      </c>
      <c r="Q51" s="266">
        <v>101.21630541044016</v>
      </c>
      <c r="R51" s="287">
        <v>101.780150628203</v>
      </c>
    </row>
    <row r="52" spans="1:18" s="137" customFormat="1" ht="27.75" customHeight="1">
      <c r="A52" s="256" t="s">
        <v>83</v>
      </c>
      <c r="B52" s="157"/>
      <c r="C52" s="157"/>
      <c r="D52" s="144"/>
      <c r="E52" s="144"/>
      <c r="F52" s="144"/>
      <c r="G52" s="144"/>
      <c r="H52" s="144"/>
      <c r="I52" s="144"/>
      <c r="J52" s="144"/>
      <c r="K52" s="144"/>
      <c r="L52" s="175"/>
      <c r="M52" s="175"/>
      <c r="N52" s="266">
        <v>100.68569432596368</v>
      </c>
      <c r="O52" s="266">
        <v>100.65265527516996</v>
      </c>
      <c r="P52" s="266">
        <v>100.04253128793997</v>
      </c>
      <c r="Q52" s="266">
        <v>101.22888266978069</v>
      </c>
      <c r="R52" s="287">
        <v>101.94646636060318</v>
      </c>
    </row>
    <row r="53" spans="1:18" s="137" customFormat="1" ht="27.75" customHeight="1">
      <c r="A53" s="256" t="s">
        <v>86</v>
      </c>
      <c r="B53" s="157"/>
      <c r="C53" s="157"/>
      <c r="D53" s="144"/>
      <c r="E53" s="144"/>
      <c r="F53" s="144"/>
      <c r="G53" s="144"/>
      <c r="H53" s="144"/>
      <c r="I53" s="144"/>
      <c r="J53" s="144"/>
      <c r="K53" s="144"/>
      <c r="L53" s="175"/>
      <c r="M53" s="175"/>
      <c r="N53" s="266">
        <v>102.10121136117482</v>
      </c>
      <c r="O53" s="266">
        <v>104.68235513268174</v>
      </c>
      <c r="P53" s="266">
        <v>106.09511593517269</v>
      </c>
      <c r="Q53" s="266">
        <v>101.21402234733165</v>
      </c>
      <c r="R53" s="287">
        <v>101.75436690051494</v>
      </c>
    </row>
    <row r="54" spans="1:18" s="137" customFormat="1" ht="27.75" customHeight="1">
      <c r="A54" s="261" t="s">
        <v>87</v>
      </c>
      <c r="B54" s="157"/>
      <c r="C54" s="157"/>
      <c r="D54" s="144"/>
      <c r="E54" s="144"/>
      <c r="F54" s="144"/>
      <c r="G54" s="144"/>
      <c r="H54" s="144"/>
      <c r="I54" s="144"/>
      <c r="J54" s="144"/>
      <c r="K54" s="144"/>
      <c r="L54" s="175"/>
      <c r="M54" s="175"/>
      <c r="N54" s="266">
        <v>106.51138506511253</v>
      </c>
      <c r="O54" s="266">
        <v>107.34243548410096</v>
      </c>
      <c r="P54" s="266">
        <v>108.18437140898006</v>
      </c>
      <c r="Q54" s="266">
        <v>102.85898849355939</v>
      </c>
      <c r="R54" s="287">
        <v>102.06563909233795</v>
      </c>
    </row>
    <row r="55" spans="1:18" s="137" customFormat="1" ht="27.75" customHeight="1">
      <c r="A55" s="262" t="s">
        <v>88</v>
      </c>
      <c r="B55" s="157"/>
      <c r="C55" s="157"/>
      <c r="D55" s="144"/>
      <c r="E55" s="144"/>
      <c r="F55" s="144"/>
      <c r="G55" s="144"/>
      <c r="H55" s="144"/>
      <c r="I55" s="144"/>
      <c r="J55" s="144"/>
      <c r="K55" s="144"/>
      <c r="L55" s="175"/>
      <c r="M55" s="175"/>
      <c r="N55" s="266"/>
      <c r="O55" s="266"/>
      <c r="P55" s="266"/>
      <c r="Q55" s="266"/>
      <c r="R55" s="287"/>
    </row>
    <row r="56" spans="1:18" s="137" customFormat="1" ht="27.75" customHeight="1" thickBot="1">
      <c r="A56" s="263" t="s">
        <v>89</v>
      </c>
      <c r="B56" s="159"/>
      <c r="C56" s="159"/>
      <c r="D56" s="152"/>
      <c r="E56" s="152"/>
      <c r="F56" s="152"/>
      <c r="G56" s="152"/>
      <c r="H56" s="152"/>
      <c r="I56" s="152"/>
      <c r="J56" s="152"/>
      <c r="K56" s="152"/>
      <c r="L56" s="177"/>
      <c r="M56" s="177"/>
      <c r="N56" s="270">
        <v>108.39069747802321</v>
      </c>
      <c r="O56" s="270">
        <v>107.34243548410095</v>
      </c>
      <c r="P56" s="270">
        <v>108.18437140898007</v>
      </c>
      <c r="Q56" s="270">
        <v>102.85898849355939</v>
      </c>
      <c r="R56" s="291">
        <v>102.06563909233799</v>
      </c>
    </row>
    <row r="57" spans="1:18" s="137" customFormat="1" ht="27.75" hidden="1" customHeight="1">
      <c r="A57" s="295"/>
      <c r="B57" s="168"/>
      <c r="C57" s="168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271">
        <v>39.434146320412708</v>
      </c>
      <c r="O57" s="271">
        <v>39.512391948807661</v>
      </c>
      <c r="P57" s="271">
        <v>43.779305646406165</v>
      </c>
      <c r="Q57" s="271">
        <v>46.473779533207079</v>
      </c>
      <c r="R57" s="293">
        <v>48.098208652467797</v>
      </c>
    </row>
    <row r="58" spans="1:18" s="137" customFormat="1" hidden="1">
      <c r="A58" s="296"/>
      <c r="B58" s="179"/>
      <c r="C58" s="179"/>
      <c r="D58" s="179"/>
      <c r="E58" s="179"/>
      <c r="F58" s="179"/>
      <c r="G58" s="179"/>
      <c r="N58" s="274"/>
      <c r="O58" s="274"/>
      <c r="P58" s="274"/>
      <c r="Q58" s="274"/>
      <c r="R58" s="297"/>
    </row>
    <row r="59" spans="1:18" ht="24" hidden="1" customHeight="1">
      <c r="A59" s="190" t="s">
        <v>93</v>
      </c>
      <c r="B59" s="143"/>
      <c r="C59" s="143"/>
      <c r="D59" s="143"/>
      <c r="E59" s="143"/>
      <c r="F59" s="143"/>
      <c r="G59" s="143"/>
      <c r="H59" s="191"/>
      <c r="I59" s="161">
        <v>4.2999999999999972</v>
      </c>
      <c r="J59" s="145">
        <v>3.4000000000000057</v>
      </c>
      <c r="K59" s="145">
        <v>1.3186863793278008</v>
      </c>
      <c r="L59" s="145">
        <v>0.59999999999999432</v>
      </c>
      <c r="M59" s="145">
        <v>-3.6</v>
      </c>
      <c r="N59" s="275">
        <v>0.9</v>
      </c>
      <c r="O59" s="275">
        <v>2.1</v>
      </c>
      <c r="P59" s="275">
        <v>2.4</v>
      </c>
      <c r="Q59" s="275"/>
      <c r="R59" s="297"/>
    </row>
    <row r="60" spans="1:18" ht="24" hidden="1" customHeight="1">
      <c r="A60" s="192" t="s">
        <v>94</v>
      </c>
      <c r="B60" s="149"/>
      <c r="C60" s="149"/>
      <c r="D60" s="149"/>
      <c r="E60" s="149"/>
      <c r="F60" s="149"/>
      <c r="G60" s="149"/>
      <c r="H60" s="193"/>
      <c r="I60" s="157"/>
      <c r="J60" s="144">
        <v>-3.5939272463234886</v>
      </c>
      <c r="K60" s="144">
        <v>1.2309084974158111</v>
      </c>
      <c r="L60" s="144">
        <v>-12.249085698539062</v>
      </c>
      <c r="M60" s="144">
        <v>-31.508354399040201</v>
      </c>
      <c r="N60" s="266">
        <v>2.0931121473893484</v>
      </c>
      <c r="O60" s="266">
        <v>4.7565048543689414</v>
      </c>
      <c r="P60" s="266">
        <v>4.1206972639011212</v>
      </c>
      <c r="Q60" s="266"/>
      <c r="R60" s="297"/>
    </row>
    <row r="61" spans="1:18" ht="24" hidden="1" customHeight="1">
      <c r="A61" s="192" t="s">
        <v>95</v>
      </c>
      <c r="B61" s="149"/>
      <c r="C61" s="149"/>
      <c r="D61" s="149"/>
      <c r="E61" s="149"/>
      <c r="F61" s="149"/>
      <c r="G61" s="149"/>
      <c r="H61" s="193"/>
      <c r="I61" s="157">
        <v>7.0999999999999943</v>
      </c>
      <c r="J61" s="144">
        <v>6.2999999999999972</v>
      </c>
      <c r="K61" s="144">
        <v>3.9000000000000057</v>
      </c>
      <c r="L61" s="144">
        <v>2.7000000000000028</v>
      </c>
      <c r="M61" s="144">
        <v>-8.1999999999999993</v>
      </c>
      <c r="N61" s="266">
        <v>0.7</v>
      </c>
      <c r="O61" s="266">
        <v>2.4</v>
      </c>
      <c r="P61" s="266">
        <v>2.5</v>
      </c>
      <c r="Q61" s="266"/>
      <c r="R61" s="297"/>
    </row>
    <row r="62" spans="1:18" ht="24" hidden="1" customHeight="1">
      <c r="A62" s="192" t="s">
        <v>96</v>
      </c>
      <c r="B62" s="149"/>
      <c r="C62" s="149"/>
      <c r="D62" s="149"/>
      <c r="E62" s="149">
        <v>13902.6</v>
      </c>
      <c r="F62" s="149"/>
      <c r="G62" s="149"/>
      <c r="H62" s="193"/>
      <c r="I62" s="157">
        <v>10.799999999999997</v>
      </c>
      <c r="J62" s="144">
        <v>6.7999999999999972</v>
      </c>
      <c r="K62" s="144">
        <v>0.84688417555891249</v>
      </c>
      <c r="L62" s="144">
        <v>-2.7357426237646507</v>
      </c>
      <c r="M62" s="144">
        <v>-10.789243564726036</v>
      </c>
      <c r="N62" s="266">
        <v>-1.5327981836641698</v>
      </c>
      <c r="O62" s="266">
        <v>1.6600113054253853</v>
      </c>
      <c r="P62" s="266">
        <v>2.5394072833151711</v>
      </c>
      <c r="Q62" s="266"/>
      <c r="R62" s="297"/>
    </row>
    <row r="63" spans="1:18" ht="24" hidden="1" customHeight="1">
      <c r="A63" s="192"/>
      <c r="B63" s="149"/>
      <c r="C63" s="149"/>
      <c r="D63" s="149"/>
      <c r="E63" s="149"/>
      <c r="F63" s="149"/>
      <c r="G63" s="149"/>
      <c r="H63" s="193"/>
      <c r="I63" s="157"/>
      <c r="J63" s="144"/>
      <c r="K63" s="144"/>
      <c r="L63" s="144"/>
      <c r="M63" s="144"/>
      <c r="N63" s="266"/>
      <c r="O63" s="266"/>
      <c r="P63" s="266"/>
      <c r="Q63" s="266"/>
      <c r="R63" s="297"/>
    </row>
    <row r="64" spans="1:18" ht="24" hidden="1" customHeight="1">
      <c r="A64" s="192" t="s">
        <v>97</v>
      </c>
      <c r="B64" s="149"/>
      <c r="C64" s="149"/>
      <c r="D64" s="149"/>
      <c r="E64" s="149"/>
      <c r="F64" s="149"/>
      <c r="G64" s="149"/>
      <c r="H64" s="193"/>
      <c r="I64" s="157">
        <v>29.352225710852416</v>
      </c>
      <c r="J64" s="144">
        <v>31.067201777009871</v>
      </c>
      <c r="K64" s="144">
        <v>31.821674688498039</v>
      </c>
      <c r="L64" s="144">
        <v>37.967677847893171</v>
      </c>
      <c r="M64" s="144">
        <v>62</v>
      </c>
      <c r="N64" s="266">
        <v>63.5</v>
      </c>
      <c r="O64" s="266">
        <v>62.5</v>
      </c>
      <c r="P64" s="266">
        <v>61.6</v>
      </c>
      <c r="Q64" s="266"/>
      <c r="R64" s="297"/>
    </row>
    <row r="65" spans="1:18" ht="24" hidden="1" customHeight="1" thickBot="1">
      <c r="A65" s="194" t="s">
        <v>98</v>
      </c>
      <c r="B65" s="151"/>
      <c r="C65" s="151"/>
      <c r="D65" s="151"/>
      <c r="E65" s="151"/>
      <c r="F65" s="151"/>
      <c r="G65" s="151"/>
      <c r="H65" s="195"/>
      <c r="I65" s="196">
        <v>1.0840000000000001</v>
      </c>
      <c r="J65" s="197">
        <v>1.0509999999999999</v>
      </c>
      <c r="K65" s="197">
        <v>1.0680000000000001</v>
      </c>
      <c r="L65" s="197">
        <v>1.0784</v>
      </c>
      <c r="M65" s="197">
        <v>1.1519999999999999</v>
      </c>
      <c r="N65" s="276">
        <v>1.077</v>
      </c>
      <c r="O65" s="276">
        <v>1.0620000000000001</v>
      </c>
      <c r="P65" s="276">
        <v>1.0569999999999999</v>
      </c>
      <c r="Q65" s="276"/>
      <c r="R65" s="297"/>
    </row>
    <row r="66" spans="1:18" ht="17.25" hidden="1" customHeight="1" thickBot="1">
      <c r="A66" s="198" t="s">
        <v>99</v>
      </c>
      <c r="B66" s="199"/>
      <c r="C66" s="199"/>
      <c r="D66" s="199"/>
      <c r="E66" s="199"/>
      <c r="F66" s="199"/>
      <c r="G66" s="199"/>
      <c r="H66" s="200"/>
      <c r="I66" s="201">
        <v>1.03</v>
      </c>
      <c r="J66" s="201">
        <v>1.03</v>
      </c>
      <c r="K66" s="201">
        <v>1.03</v>
      </c>
      <c r="L66" s="201">
        <v>1.03</v>
      </c>
      <c r="M66" s="201">
        <v>1.03</v>
      </c>
      <c r="N66" s="277">
        <v>1.03</v>
      </c>
      <c r="O66" s="277">
        <v>1.03</v>
      </c>
      <c r="P66" s="277">
        <v>1.03</v>
      </c>
      <c r="Q66" s="277"/>
      <c r="R66" s="297"/>
    </row>
    <row r="67" spans="1:18" hidden="1">
      <c r="A67" s="296"/>
      <c r="B67" s="179"/>
      <c r="C67" s="179"/>
      <c r="D67" s="179"/>
      <c r="E67" s="179"/>
      <c r="F67" s="179"/>
      <c r="G67" s="179"/>
      <c r="H67" s="137"/>
      <c r="I67" s="137"/>
      <c r="J67" s="137"/>
      <c r="K67" s="137"/>
      <c r="L67" s="137"/>
      <c r="M67" s="137"/>
      <c r="N67" s="274"/>
      <c r="O67" s="274"/>
      <c r="P67" s="274"/>
      <c r="Q67" s="274"/>
      <c r="R67" s="297"/>
    </row>
    <row r="68" spans="1:18" ht="19.5" hidden="1" thickBot="1">
      <c r="A68" s="202" t="s">
        <v>100</v>
      </c>
      <c r="B68" s="203"/>
      <c r="C68" s="203"/>
      <c r="D68" s="203"/>
      <c r="E68" s="203"/>
      <c r="F68" s="203"/>
      <c r="G68" s="203"/>
      <c r="H68" s="204"/>
      <c r="I68" s="141">
        <v>2011</v>
      </c>
      <c r="J68" s="141">
        <v>2012</v>
      </c>
      <c r="K68" s="141">
        <v>2013</v>
      </c>
      <c r="L68" s="141">
        <v>2014</v>
      </c>
      <c r="M68" s="141">
        <v>2015</v>
      </c>
      <c r="N68" s="265">
        <v>2016</v>
      </c>
      <c r="O68" s="265">
        <v>2017</v>
      </c>
      <c r="P68" s="265">
        <v>2018</v>
      </c>
      <c r="Q68" s="265"/>
      <c r="R68" s="297"/>
    </row>
    <row r="69" spans="1:18" hidden="1">
      <c r="A69" s="205" t="s">
        <v>101</v>
      </c>
      <c r="B69" s="206"/>
      <c r="C69" s="206"/>
      <c r="D69" s="206"/>
      <c r="E69" s="206"/>
      <c r="F69" s="206"/>
      <c r="G69" s="206"/>
      <c r="H69" s="207"/>
      <c r="I69" s="207"/>
      <c r="J69" s="207"/>
      <c r="K69" s="207"/>
      <c r="L69" s="207"/>
      <c r="M69" s="207"/>
      <c r="N69" s="278"/>
      <c r="O69" s="278"/>
      <c r="P69" s="278"/>
      <c r="Q69" s="278"/>
      <c r="R69" s="297"/>
    </row>
    <row r="70" spans="1:18" hidden="1">
      <c r="A70" s="208" t="s">
        <v>93</v>
      </c>
      <c r="B70" s="179"/>
      <c r="C70" s="179"/>
      <c r="D70" s="179"/>
      <c r="E70" s="179"/>
      <c r="F70" s="179"/>
      <c r="G70" s="179"/>
      <c r="H70" s="137"/>
      <c r="I70" s="168">
        <v>3.0188632861624707</v>
      </c>
      <c r="J70" s="169">
        <v>1.2912787812708051</v>
      </c>
      <c r="K70" s="169">
        <v>0.95737320897750122</v>
      </c>
      <c r="L70" s="169">
        <v>-16.086850983930944</v>
      </c>
      <c r="M70" s="169">
        <v>7.0490066527114692</v>
      </c>
      <c r="N70" s="271">
        <v>3.9072151010145557</v>
      </c>
      <c r="O70" s="271">
        <v>2.7455963882404095</v>
      </c>
      <c r="P70" s="271">
        <v>2.4079573415344651E-2</v>
      </c>
      <c r="Q70" s="271"/>
      <c r="R70" s="297"/>
    </row>
    <row r="71" spans="1:18" hidden="1">
      <c r="A71" s="208" t="s">
        <v>94</v>
      </c>
      <c r="B71" s="179"/>
      <c r="C71" s="179"/>
      <c r="D71" s="179"/>
      <c r="E71" s="179"/>
      <c r="F71" s="179"/>
      <c r="G71" s="179"/>
      <c r="H71" s="137"/>
      <c r="I71" s="168"/>
      <c r="J71" s="169">
        <v>-1.22160176191991</v>
      </c>
      <c r="K71" s="169">
        <v>1.0256448901461312</v>
      </c>
      <c r="L71" s="169">
        <v>0.78798620794282415</v>
      </c>
      <c r="M71" s="169">
        <v>0.80538715631985847</v>
      </c>
      <c r="N71" s="271">
        <v>1.6800311418091365</v>
      </c>
      <c r="O71" s="271">
        <v>1.2121825987434671</v>
      </c>
      <c r="P71" s="271">
        <v>1.4024562469827168E-2</v>
      </c>
      <c r="Q71" s="271"/>
      <c r="R71" s="297"/>
    </row>
    <row r="72" spans="1:18" hidden="1">
      <c r="A72" s="208" t="s">
        <v>95</v>
      </c>
      <c r="B72" s="179"/>
      <c r="C72" s="179"/>
      <c r="D72" s="179"/>
      <c r="E72" s="179"/>
      <c r="F72" s="179"/>
      <c r="G72" s="179"/>
      <c r="H72" s="137"/>
      <c r="I72" s="168">
        <v>1.8283256521829052</v>
      </c>
      <c r="J72" s="169">
        <v>0.69688061211440422</v>
      </c>
      <c r="K72" s="169">
        <v>0.32371154118255829</v>
      </c>
      <c r="L72" s="169">
        <v>-3.574855774206839</v>
      </c>
      <c r="M72" s="169">
        <v>3.0946858475318648</v>
      </c>
      <c r="N72" s="271">
        <v>5.0235622727330007</v>
      </c>
      <c r="O72" s="271">
        <v>2.4023968397103586</v>
      </c>
      <c r="P72" s="271">
        <v>2.3116390478730865E-2</v>
      </c>
      <c r="Q72" s="271"/>
      <c r="R72" s="297"/>
    </row>
    <row r="73" spans="1:18" ht="17.25" hidden="1" customHeight="1" thickBot="1">
      <c r="A73" s="209" t="s">
        <v>96</v>
      </c>
      <c r="B73" s="210"/>
      <c r="C73" s="210"/>
      <c r="D73" s="210"/>
      <c r="E73" s="210"/>
      <c r="F73" s="210"/>
      <c r="G73" s="210"/>
      <c r="H73" s="211"/>
      <c r="I73" s="170">
        <v>1.2019548268980202</v>
      </c>
      <c r="J73" s="171">
        <v>0.64563939063540388</v>
      </c>
      <c r="K73" s="171">
        <v>1.4907292485171209</v>
      </c>
      <c r="L73" s="171">
        <v>3.5281500922320763</v>
      </c>
      <c r="M73" s="171">
        <v>2.3520114081700831</v>
      </c>
      <c r="N73" s="279">
        <v>-2.2941660737794498</v>
      </c>
      <c r="O73" s="279">
        <v>3.4733211734527072</v>
      </c>
      <c r="P73" s="279">
        <v>2.2757663403005449E-2</v>
      </c>
      <c r="Q73" s="279"/>
      <c r="R73" s="297"/>
    </row>
    <row r="74" spans="1:18" hidden="1">
      <c r="A74" s="205" t="s">
        <v>102</v>
      </c>
      <c r="B74" s="206"/>
      <c r="C74" s="206"/>
      <c r="D74" s="206"/>
      <c r="E74" s="206"/>
      <c r="F74" s="206"/>
      <c r="G74" s="206"/>
      <c r="H74" s="207"/>
      <c r="I74" s="166"/>
      <c r="J74" s="167"/>
      <c r="K74" s="167"/>
      <c r="L74" s="167"/>
      <c r="M74" s="167"/>
      <c r="N74" s="280"/>
      <c r="O74" s="280"/>
      <c r="P74" s="280"/>
      <c r="Q74" s="280"/>
      <c r="R74" s="297"/>
    </row>
    <row r="75" spans="1:18" hidden="1">
      <c r="A75" s="208" t="s">
        <v>93</v>
      </c>
      <c r="B75" s="179"/>
      <c r="C75" s="179"/>
      <c r="D75" s="179"/>
      <c r="E75" s="179"/>
      <c r="F75" s="179"/>
      <c r="G75" s="179"/>
      <c r="H75" s="137"/>
      <c r="I75" s="168">
        <v>5.361712420494805</v>
      </c>
      <c r="J75" s="169">
        <v>1.8751502758953207</v>
      </c>
      <c r="K75" s="169">
        <v>-1.5570854204839921</v>
      </c>
      <c r="L75" s="169">
        <v>-11.121547701036041</v>
      </c>
      <c r="M75" s="169">
        <v>7.6111111111111125</v>
      </c>
      <c r="N75" s="271">
        <v>-10.631659897113272</v>
      </c>
      <c r="O75" s="271">
        <v>2.179225218627066</v>
      </c>
      <c r="P75" s="271">
        <v>0.46640209126237531</v>
      </c>
      <c r="Q75" s="271"/>
      <c r="R75" s="297"/>
    </row>
    <row r="76" spans="1:18" hidden="1">
      <c r="A76" s="208" t="s">
        <v>94</v>
      </c>
      <c r="B76" s="179"/>
      <c r="C76" s="179"/>
      <c r="D76" s="179"/>
      <c r="E76" s="179"/>
      <c r="F76" s="179"/>
      <c r="G76" s="179"/>
      <c r="H76" s="137"/>
      <c r="I76" s="168"/>
      <c r="J76" s="169">
        <v>-1.7739677241842093</v>
      </c>
      <c r="K76" s="169">
        <v>-1.6681234549545219</v>
      </c>
      <c r="L76" s="169">
        <v>0.54476952687313118</v>
      </c>
      <c r="M76" s="169">
        <v>0.86961063256399884</v>
      </c>
      <c r="N76" s="271">
        <v>-4.5714196056510055</v>
      </c>
      <c r="O76" s="271">
        <v>0.96212935742372929</v>
      </c>
      <c r="P76" s="271">
        <v>0.27164456579612506</v>
      </c>
      <c r="Q76" s="271"/>
      <c r="R76" s="297"/>
    </row>
    <row r="77" spans="1:18" ht="17.25" hidden="1" customHeight="1" thickBot="1">
      <c r="A77" s="208" t="s">
        <v>95</v>
      </c>
      <c r="B77" s="179"/>
      <c r="C77" s="179"/>
      <c r="D77" s="179"/>
      <c r="E77" s="179"/>
      <c r="F77" s="179"/>
      <c r="G77" s="179"/>
      <c r="H77" s="137"/>
      <c r="I77" s="168">
        <v>3.2472342828348824</v>
      </c>
      <c r="J77" s="169">
        <v>1.0119858631816039</v>
      </c>
      <c r="K77" s="169">
        <v>-0.52648906036977916</v>
      </c>
      <c r="L77" s="169">
        <v>-2.4714550446746499</v>
      </c>
      <c r="M77" s="169">
        <v>3.3414634146341475</v>
      </c>
      <c r="N77" s="271">
        <v>-13.669277010574206</v>
      </c>
      <c r="O77" s="271">
        <v>1.9068220662986828</v>
      </c>
      <c r="P77" s="271">
        <v>0.44774600761188027</v>
      </c>
      <c r="Q77" s="271"/>
      <c r="R77" s="297"/>
    </row>
    <row r="78" spans="1:18" ht="17.25" hidden="1" customHeight="1" thickBot="1">
      <c r="A78" s="209" t="s">
        <v>96</v>
      </c>
      <c r="B78" s="210"/>
      <c r="C78" s="210"/>
      <c r="D78" s="210"/>
      <c r="E78" s="210"/>
      <c r="F78" s="210"/>
      <c r="G78" s="210"/>
      <c r="H78" s="211"/>
      <c r="I78" s="170">
        <v>2.1347558711229309</v>
      </c>
      <c r="J78" s="171">
        <v>0.93757513794766234</v>
      </c>
      <c r="K78" s="171">
        <v>-2.424543278408803</v>
      </c>
      <c r="L78" s="171">
        <v>2.4391653522724139</v>
      </c>
      <c r="M78" s="171">
        <v>2.5395663593674516</v>
      </c>
      <c r="N78" s="279">
        <v>6.2425008128130486</v>
      </c>
      <c r="O78" s="279">
        <v>2.7568324047914374</v>
      </c>
      <c r="P78" s="279">
        <v>0.44079775087058137</v>
      </c>
      <c r="Q78" s="279"/>
      <c r="R78" s="297"/>
    </row>
    <row r="79" spans="1:18" hidden="1">
      <c r="A79" s="205" t="s">
        <v>103</v>
      </c>
      <c r="B79" s="206"/>
      <c r="C79" s="206"/>
      <c r="D79" s="206"/>
      <c r="E79" s="206"/>
      <c r="F79" s="206"/>
      <c r="G79" s="206"/>
      <c r="H79" s="207"/>
      <c r="I79" s="166"/>
      <c r="J79" s="167"/>
      <c r="K79" s="167"/>
      <c r="L79" s="167"/>
      <c r="M79" s="167"/>
      <c r="N79" s="280"/>
      <c r="O79" s="280"/>
      <c r="P79" s="280"/>
      <c r="Q79" s="280"/>
      <c r="R79" s="297"/>
    </row>
    <row r="80" spans="1:18" hidden="1">
      <c r="A80" s="208" t="s">
        <v>93</v>
      </c>
      <c r="B80" s="179"/>
      <c r="C80" s="179"/>
      <c r="D80" s="179"/>
      <c r="E80" s="179"/>
      <c r="F80" s="179"/>
      <c r="G80" s="179"/>
      <c r="H80" s="137"/>
      <c r="I80" s="168">
        <v>6.5977016820164609</v>
      </c>
      <c r="J80" s="169">
        <v>3.1547443152350025</v>
      </c>
      <c r="K80" s="169">
        <v>-2.5481298955739411</v>
      </c>
      <c r="L80" s="169">
        <v>-12.080300644796955</v>
      </c>
      <c r="M80" s="169">
        <v>8.8936968615028658</v>
      </c>
      <c r="N80" s="271">
        <v>6.4340245361207353</v>
      </c>
      <c r="O80" s="271">
        <v>6.6962100620893867</v>
      </c>
      <c r="P80" s="271">
        <v>-0.50560388962982361</v>
      </c>
      <c r="Q80" s="271"/>
      <c r="R80" s="297"/>
    </row>
    <row r="81" spans="1:18" hidden="1">
      <c r="A81" s="208" t="s">
        <v>94</v>
      </c>
      <c r="B81" s="179"/>
      <c r="C81" s="179"/>
      <c r="D81" s="179"/>
      <c r="E81" s="179"/>
      <c r="F81" s="179"/>
      <c r="G81" s="179"/>
      <c r="H81" s="137"/>
      <c r="I81" s="168"/>
      <c r="J81" s="169">
        <v>-2.9845152493756326</v>
      </c>
      <c r="K81" s="169">
        <v>-2.7298407583551105</v>
      </c>
      <c r="L81" s="169">
        <v>0.59173235988891715</v>
      </c>
      <c r="M81" s="169">
        <v>1.016152995358768</v>
      </c>
      <c r="N81" s="271">
        <v>2.7665130555622945</v>
      </c>
      <c r="O81" s="271">
        <v>2.9563811161616824</v>
      </c>
      <c r="P81" s="271">
        <v>-0.29447670076175098</v>
      </c>
      <c r="Q81" s="271"/>
      <c r="R81" s="297"/>
    </row>
    <row r="82" spans="1:18" ht="16.5" hidden="1" customHeight="1">
      <c r="A82" s="208" t="s">
        <v>95</v>
      </c>
      <c r="B82" s="179"/>
      <c r="C82" s="179"/>
      <c r="D82" s="179"/>
      <c r="E82" s="179"/>
      <c r="F82" s="179"/>
      <c r="G82" s="179"/>
      <c r="H82" s="137"/>
      <c r="I82" s="168">
        <v>3.9957911595310969</v>
      </c>
      <c r="J82" s="169">
        <v>1.7025604240950845</v>
      </c>
      <c r="K82" s="169">
        <v>-0.86158568873110841</v>
      </c>
      <c r="L82" s="169">
        <v>-2.6845112543992951</v>
      </c>
      <c r="M82" s="169">
        <v>3.9045498416354047</v>
      </c>
      <c r="N82" s="271">
        <v>8.2723172607266608</v>
      </c>
      <c r="O82" s="271">
        <v>5.8591838043282136</v>
      </c>
      <c r="P82" s="271">
        <v>-0.48537973404463058</v>
      </c>
      <c r="Q82" s="271"/>
      <c r="R82" s="297"/>
    </row>
    <row r="83" spans="1:18" ht="19.5" hidden="1" thickBot="1">
      <c r="A83" s="209" t="s">
        <v>96</v>
      </c>
      <c r="B83" s="210"/>
      <c r="C83" s="210"/>
      <c r="D83" s="210"/>
      <c r="E83" s="210"/>
      <c r="F83" s="210"/>
      <c r="G83" s="210"/>
      <c r="H83" s="211"/>
      <c r="I83" s="170">
        <v>2.6268627067287751</v>
      </c>
      <c r="J83" s="171">
        <v>1.5773721576175046</v>
      </c>
      <c r="K83" s="171">
        <v>-3.967702175842085</v>
      </c>
      <c r="L83" s="171">
        <v>2.6494379712167131</v>
      </c>
      <c r="M83" s="171">
        <v>2.9675211713716938</v>
      </c>
      <c r="N83" s="281">
        <v>-3.7778111588481407</v>
      </c>
      <c r="O83" s="279">
        <v>8.4710514226192277</v>
      </c>
      <c r="P83" s="279">
        <v>-0.47784746585724147</v>
      </c>
      <c r="Q83" s="279"/>
      <c r="R83" s="297"/>
    </row>
    <row r="84" spans="1:18" hidden="1">
      <c r="A84" s="296"/>
      <c r="B84" s="179"/>
      <c r="C84" s="179"/>
      <c r="D84" s="179"/>
      <c r="E84" s="179"/>
      <c r="F84" s="179"/>
      <c r="G84" s="179"/>
      <c r="H84" s="137"/>
      <c r="I84" s="137"/>
      <c r="J84" s="137"/>
      <c r="K84" s="137"/>
      <c r="L84" s="137"/>
      <c r="M84" s="137"/>
      <c r="N84" s="274"/>
      <c r="O84" s="274"/>
      <c r="P84" s="274"/>
      <c r="Q84" s="274"/>
      <c r="R84" s="297"/>
    </row>
    <row r="85" spans="1:18" hidden="1">
      <c r="A85" s="296"/>
      <c r="B85" s="179"/>
      <c r="C85" s="179"/>
      <c r="D85" s="179"/>
      <c r="E85" s="179"/>
      <c r="F85" s="179"/>
      <c r="G85" s="179"/>
      <c r="H85" s="137"/>
      <c r="I85" s="137"/>
      <c r="J85" s="137"/>
      <c r="K85" s="137"/>
      <c r="L85" s="137"/>
      <c r="M85" s="137"/>
      <c r="N85" s="274"/>
      <c r="O85" s="274"/>
      <c r="P85" s="274"/>
      <c r="Q85" s="274"/>
      <c r="R85" s="297"/>
    </row>
    <row r="86" spans="1:18" hidden="1">
      <c r="A86" s="296"/>
      <c r="B86" s="179"/>
      <c r="C86" s="179"/>
      <c r="D86" s="179"/>
      <c r="E86" s="179"/>
      <c r="F86" s="179"/>
      <c r="G86" s="179"/>
      <c r="H86" s="137"/>
      <c r="I86" s="137"/>
      <c r="J86" s="137"/>
      <c r="K86" s="137"/>
      <c r="L86" s="137"/>
      <c r="M86" s="137"/>
      <c r="N86" s="274"/>
      <c r="O86" s="274"/>
      <c r="P86" s="274"/>
      <c r="Q86" s="274"/>
      <c r="R86" s="297"/>
    </row>
    <row r="87" spans="1:18" hidden="1">
      <c r="A87" s="296"/>
      <c r="B87" s="179"/>
      <c r="C87" s="179"/>
      <c r="D87" s="179"/>
      <c r="E87" s="179"/>
      <c r="F87" s="179"/>
      <c r="G87" s="179"/>
      <c r="H87" s="137"/>
      <c r="I87" s="137"/>
      <c r="J87" s="137"/>
      <c r="K87" s="137"/>
      <c r="L87" s="137"/>
      <c r="M87" s="137"/>
      <c r="N87" s="274"/>
      <c r="O87" s="274"/>
      <c r="P87" s="274"/>
      <c r="Q87" s="274"/>
      <c r="R87" s="297"/>
    </row>
    <row r="88" spans="1:18" ht="19.5" thickBot="1">
      <c r="A88" s="298"/>
      <c r="B88" s="210"/>
      <c r="C88" s="210"/>
      <c r="D88" s="210"/>
      <c r="E88" s="210"/>
      <c r="F88" s="210"/>
      <c r="G88" s="210"/>
      <c r="H88" s="211"/>
      <c r="I88" s="211"/>
      <c r="J88" s="211"/>
      <c r="K88" s="211"/>
      <c r="L88" s="211"/>
      <c r="M88" s="211"/>
      <c r="N88" s="299"/>
      <c r="O88" s="299"/>
      <c r="P88" s="299"/>
      <c r="Q88" s="299"/>
      <c r="R88" s="300"/>
    </row>
    <row r="89" spans="1:18">
      <c r="A89" s="178"/>
      <c r="B89" s="179"/>
      <c r="C89" s="179"/>
      <c r="D89" s="179"/>
      <c r="E89" s="179"/>
      <c r="F89" s="179"/>
      <c r="G89" s="179"/>
    </row>
    <row r="90" spans="1:18">
      <c r="A90" s="178"/>
      <c r="B90" s="179"/>
      <c r="C90" s="179"/>
      <c r="D90" s="179"/>
      <c r="E90" s="179"/>
      <c r="F90" s="179"/>
      <c r="G90" s="179"/>
    </row>
    <row r="91" spans="1:18">
      <c r="A91" s="178"/>
      <c r="B91" s="179"/>
      <c r="C91" s="179"/>
      <c r="D91" s="179"/>
      <c r="E91" s="179"/>
      <c r="F91" s="179"/>
      <c r="G91" s="179"/>
    </row>
    <row r="92" spans="1:18">
      <c r="A92" s="178"/>
      <c r="B92" s="179"/>
      <c r="C92" s="179"/>
      <c r="D92" s="179"/>
      <c r="E92" s="179"/>
      <c r="F92" s="179"/>
      <c r="G92" s="179"/>
    </row>
    <row r="93" spans="1:18">
      <c r="A93" s="178"/>
      <c r="B93" s="179"/>
      <c r="C93" s="179"/>
      <c r="D93" s="179"/>
      <c r="E93" s="179"/>
      <c r="F93" s="179"/>
      <c r="G93" s="179"/>
    </row>
    <row r="94" spans="1:18">
      <c r="A94" s="178"/>
      <c r="B94" s="179"/>
      <c r="C94" s="179"/>
      <c r="D94" s="179"/>
      <c r="E94" s="179"/>
      <c r="F94" s="179"/>
      <c r="G94" s="179"/>
    </row>
    <row r="95" spans="1:18">
      <c r="A95" s="178"/>
      <c r="B95" s="179"/>
      <c r="C95" s="179"/>
      <c r="D95" s="179"/>
      <c r="E95" s="179"/>
      <c r="F95" s="179"/>
      <c r="G95" s="179"/>
    </row>
    <row r="96" spans="1:18">
      <c r="A96" s="178"/>
      <c r="B96" s="179"/>
      <c r="C96" s="179"/>
      <c r="D96" s="179"/>
      <c r="E96" s="179"/>
      <c r="F96" s="179"/>
      <c r="G96" s="179"/>
    </row>
    <row r="97" spans="1:11">
      <c r="A97" s="178"/>
      <c r="B97" s="179"/>
      <c r="C97" s="179"/>
      <c r="D97" s="179"/>
      <c r="E97" s="179"/>
      <c r="F97" s="179"/>
      <c r="G97" s="179"/>
    </row>
    <row r="98" spans="1:11">
      <c r="A98" s="178"/>
      <c r="B98" s="179"/>
      <c r="C98" s="179"/>
      <c r="D98" s="179"/>
      <c r="E98" s="179"/>
      <c r="F98" s="179"/>
      <c r="G98" s="179"/>
      <c r="H98" s="180">
        <v>105.79318089082925</v>
      </c>
      <c r="I98" s="180">
        <v>104.22572136177524</v>
      </c>
      <c r="J98" s="180">
        <v>104.01095063487</v>
      </c>
      <c r="K98" s="180">
        <v>104.24694155629872</v>
      </c>
    </row>
    <row r="99" spans="1:11">
      <c r="A99" s="178"/>
      <c r="B99" s="179"/>
      <c r="C99" s="179"/>
      <c r="D99" s="179"/>
      <c r="E99" s="179"/>
      <c r="F99" s="179"/>
      <c r="G99" s="179"/>
    </row>
    <row r="100" spans="1:11">
      <c r="A100" s="178"/>
      <c r="B100" s="179"/>
      <c r="C100" s="179"/>
      <c r="D100" s="179"/>
      <c r="E100" s="179"/>
      <c r="F100" s="179"/>
      <c r="G100" s="179"/>
    </row>
    <row r="101" spans="1:11">
      <c r="A101" s="178"/>
      <c r="B101" s="179"/>
      <c r="C101" s="179"/>
      <c r="D101" s="179"/>
      <c r="E101" s="179"/>
      <c r="F101" s="179"/>
      <c r="G101" s="179"/>
    </row>
    <row r="102" spans="1:11">
      <c r="A102" s="178"/>
      <c r="B102" s="179"/>
      <c r="C102" s="179"/>
      <c r="D102" s="179"/>
      <c r="E102" s="179"/>
      <c r="F102" s="179"/>
      <c r="G102" s="179"/>
    </row>
    <row r="103" spans="1:11">
      <c r="A103" s="178"/>
      <c r="B103" s="179"/>
      <c r="C103" s="179"/>
      <c r="D103" s="179"/>
      <c r="E103" s="179"/>
      <c r="F103" s="179"/>
      <c r="G103" s="179"/>
    </row>
    <row r="104" spans="1:11">
      <c r="A104" s="178"/>
      <c r="B104" s="179"/>
      <c r="C104" s="179"/>
      <c r="D104" s="179"/>
      <c r="E104" s="179"/>
      <c r="F104" s="179"/>
      <c r="G104" s="179"/>
    </row>
    <row r="105" spans="1:11">
      <c r="A105" s="178"/>
      <c r="B105" s="179"/>
      <c r="C105" s="179"/>
      <c r="D105" s="179"/>
      <c r="E105" s="179"/>
      <c r="F105" s="179"/>
      <c r="G105" s="179"/>
    </row>
    <row r="106" spans="1:11">
      <c r="A106" s="178"/>
      <c r="B106" s="179"/>
      <c r="C106" s="179"/>
      <c r="D106" s="179"/>
      <c r="E106" s="179"/>
      <c r="F106" s="179"/>
      <c r="G106" s="179"/>
    </row>
    <row r="107" spans="1:11">
      <c r="A107" s="178"/>
      <c r="B107" s="179"/>
      <c r="C107" s="179"/>
      <c r="D107" s="179"/>
      <c r="E107" s="179"/>
      <c r="F107" s="179"/>
      <c r="G107" s="179"/>
    </row>
    <row r="108" spans="1:11">
      <c r="A108" s="178"/>
      <c r="B108" s="179"/>
      <c r="C108" s="179"/>
      <c r="D108" s="179"/>
      <c r="E108" s="179"/>
      <c r="F108" s="179"/>
      <c r="G108" s="179"/>
    </row>
    <row r="109" spans="1:11">
      <c r="A109" s="178"/>
      <c r="B109" s="179"/>
      <c r="C109" s="179"/>
      <c r="D109" s="179"/>
      <c r="E109" s="179"/>
      <c r="F109" s="179"/>
      <c r="G109" s="179"/>
    </row>
    <row r="110" spans="1:11">
      <c r="A110" s="178"/>
      <c r="B110" s="179"/>
      <c r="C110" s="179"/>
      <c r="D110" s="179"/>
      <c r="E110" s="179"/>
      <c r="F110" s="179"/>
      <c r="G110" s="179"/>
    </row>
    <row r="111" spans="1:11">
      <c r="A111" s="178"/>
      <c r="B111" s="179"/>
      <c r="C111" s="179"/>
      <c r="D111" s="179"/>
      <c r="E111" s="179"/>
      <c r="F111" s="179"/>
      <c r="G111" s="179"/>
    </row>
    <row r="112" spans="1:11">
      <c r="A112" s="178"/>
      <c r="B112" s="179"/>
      <c r="C112" s="179"/>
      <c r="D112" s="179"/>
      <c r="E112" s="179"/>
      <c r="F112" s="179"/>
      <c r="G112" s="179"/>
    </row>
    <row r="113" spans="1:7">
      <c r="A113" s="178"/>
      <c r="B113" s="179"/>
      <c r="C113" s="179"/>
      <c r="D113" s="179"/>
      <c r="E113" s="179"/>
      <c r="F113" s="179"/>
      <c r="G113" s="179"/>
    </row>
    <row r="114" spans="1:7">
      <c r="A114" s="178"/>
      <c r="B114" s="179"/>
      <c r="C114" s="179"/>
      <c r="D114" s="179"/>
      <c r="E114" s="179"/>
      <c r="F114" s="179"/>
      <c r="G114" s="179"/>
    </row>
    <row r="115" spans="1:7">
      <c r="A115" s="178"/>
      <c r="B115" s="179"/>
      <c r="C115" s="179"/>
      <c r="D115" s="179"/>
      <c r="E115" s="179"/>
      <c r="F115" s="179"/>
      <c r="G115" s="179"/>
    </row>
    <row r="116" spans="1:7">
      <c r="A116" s="178"/>
      <c r="B116" s="179"/>
      <c r="C116" s="179"/>
      <c r="D116" s="179"/>
      <c r="E116" s="179"/>
      <c r="F116" s="179"/>
      <c r="G116" s="179"/>
    </row>
    <row r="117" spans="1:7">
      <c r="A117" s="178"/>
      <c r="B117" s="179"/>
      <c r="C117" s="179"/>
      <c r="D117" s="179"/>
      <c r="E117" s="179"/>
      <c r="F117" s="179"/>
      <c r="G117" s="179"/>
    </row>
    <row r="118" spans="1:7">
      <c r="A118" s="178"/>
      <c r="B118" s="179"/>
      <c r="C118" s="179"/>
      <c r="D118" s="179"/>
      <c r="E118" s="179"/>
      <c r="F118" s="179"/>
      <c r="G118" s="179"/>
    </row>
    <row r="119" spans="1:7">
      <c r="A119" s="178"/>
      <c r="B119" s="179"/>
      <c r="C119" s="179"/>
      <c r="D119" s="179"/>
      <c r="E119" s="179"/>
      <c r="F119" s="179"/>
      <c r="G119" s="179"/>
    </row>
    <row r="120" spans="1:7">
      <c r="A120" s="178"/>
      <c r="B120" s="179"/>
      <c r="C120" s="179"/>
      <c r="D120" s="179"/>
      <c r="E120" s="179"/>
      <c r="F120" s="179"/>
      <c r="G120" s="179"/>
    </row>
    <row r="121" spans="1:7">
      <c r="A121" s="178"/>
      <c r="B121" s="179"/>
      <c r="C121" s="179"/>
      <c r="D121" s="179"/>
      <c r="E121" s="179"/>
      <c r="F121" s="179"/>
      <c r="G121" s="179"/>
    </row>
    <row r="122" spans="1:7">
      <c r="A122" s="178"/>
      <c r="B122" s="179"/>
      <c r="C122" s="179"/>
      <c r="D122" s="179"/>
      <c r="E122" s="179"/>
      <c r="F122" s="179"/>
      <c r="G122" s="179"/>
    </row>
    <row r="123" spans="1:7">
      <c r="A123" s="178"/>
      <c r="B123" s="179"/>
      <c r="C123" s="179"/>
      <c r="D123" s="179"/>
      <c r="E123" s="179"/>
      <c r="F123" s="179"/>
      <c r="G123" s="179"/>
    </row>
    <row r="124" spans="1:7">
      <c r="A124" s="178"/>
      <c r="B124" s="179"/>
      <c r="C124" s="179"/>
      <c r="D124" s="179"/>
      <c r="E124" s="179"/>
      <c r="F124" s="179"/>
      <c r="G124" s="179"/>
    </row>
    <row r="125" spans="1:7">
      <c r="A125" s="178"/>
      <c r="B125" s="179"/>
      <c r="C125" s="179"/>
      <c r="D125" s="179"/>
      <c r="E125" s="179"/>
      <c r="F125" s="179"/>
      <c r="G125" s="179"/>
    </row>
    <row r="126" spans="1:7">
      <c r="A126" s="178"/>
      <c r="B126" s="179"/>
      <c r="C126" s="179"/>
      <c r="D126" s="179"/>
      <c r="E126" s="179"/>
      <c r="F126" s="179"/>
      <c r="G126" s="179"/>
    </row>
    <row r="127" spans="1:7">
      <c r="A127" s="178"/>
      <c r="B127" s="179"/>
      <c r="C127" s="179"/>
      <c r="D127" s="179"/>
      <c r="E127" s="179"/>
      <c r="F127" s="179"/>
      <c r="G127" s="179"/>
    </row>
    <row r="128" spans="1:7">
      <c r="A128" s="178"/>
      <c r="B128" s="179"/>
      <c r="C128" s="179"/>
      <c r="D128" s="179"/>
      <c r="E128" s="179"/>
      <c r="F128" s="179"/>
      <c r="G128" s="179"/>
    </row>
    <row r="129" spans="1:7">
      <c r="A129" s="178"/>
      <c r="B129" s="179"/>
      <c r="C129" s="179"/>
      <c r="D129" s="179"/>
      <c r="E129" s="179"/>
      <c r="F129" s="179"/>
      <c r="G129" s="179"/>
    </row>
    <row r="130" spans="1:7">
      <c r="A130" s="178"/>
      <c r="B130" s="179"/>
      <c r="C130" s="179"/>
      <c r="D130" s="179"/>
      <c r="E130" s="179"/>
      <c r="F130" s="179"/>
      <c r="G130" s="179"/>
    </row>
    <row r="131" spans="1:7">
      <c r="A131" s="178"/>
      <c r="B131" s="179"/>
      <c r="C131" s="179"/>
      <c r="D131" s="179"/>
      <c r="E131" s="179"/>
      <c r="F131" s="179"/>
      <c r="G131" s="179"/>
    </row>
    <row r="132" spans="1:7">
      <c r="A132" s="178"/>
      <c r="B132" s="179"/>
      <c r="C132" s="179"/>
      <c r="D132" s="179"/>
      <c r="E132" s="179"/>
      <c r="F132" s="179"/>
      <c r="G132" s="179"/>
    </row>
    <row r="133" spans="1:7">
      <c r="A133" s="178"/>
      <c r="B133" s="179"/>
      <c r="C133" s="179"/>
      <c r="D133" s="179"/>
      <c r="E133" s="179"/>
      <c r="F133" s="179"/>
      <c r="G133" s="179"/>
    </row>
    <row r="134" spans="1:7">
      <c r="A134" s="178"/>
      <c r="B134" s="179"/>
      <c r="C134" s="179"/>
      <c r="D134" s="179"/>
      <c r="E134" s="179"/>
      <c r="F134" s="179"/>
      <c r="G134" s="179"/>
    </row>
    <row r="135" spans="1:7">
      <c r="A135" s="178"/>
      <c r="B135" s="179"/>
      <c r="C135" s="179"/>
      <c r="D135" s="179"/>
      <c r="E135" s="179"/>
      <c r="F135" s="179"/>
      <c r="G135" s="179"/>
    </row>
    <row r="136" spans="1:7">
      <c r="A136" s="178"/>
      <c r="B136" s="179"/>
      <c r="C136" s="179"/>
      <c r="D136" s="179"/>
      <c r="E136" s="179"/>
      <c r="F136" s="179"/>
      <c r="G136" s="179"/>
    </row>
    <row r="137" spans="1:7">
      <c r="A137" s="178"/>
      <c r="B137" s="179"/>
      <c r="C137" s="179"/>
      <c r="D137" s="179"/>
      <c r="E137" s="179"/>
      <c r="F137" s="179"/>
      <c r="G137" s="179"/>
    </row>
    <row r="138" spans="1:7">
      <c r="A138" s="178"/>
      <c r="B138" s="179"/>
      <c r="C138" s="179"/>
      <c r="D138" s="179"/>
      <c r="E138" s="179"/>
      <c r="F138" s="179"/>
      <c r="G138" s="179"/>
    </row>
    <row r="139" spans="1:7">
      <c r="A139" s="178"/>
      <c r="B139" s="179"/>
      <c r="C139" s="179"/>
      <c r="D139" s="179"/>
      <c r="E139" s="179"/>
      <c r="F139" s="179"/>
      <c r="G139" s="179"/>
    </row>
    <row r="140" spans="1:7">
      <c r="A140" s="178"/>
      <c r="B140" s="179"/>
      <c r="C140" s="179"/>
      <c r="D140" s="179"/>
      <c r="E140" s="179"/>
      <c r="F140" s="179"/>
      <c r="G140" s="179"/>
    </row>
    <row r="141" spans="1:7">
      <c r="A141" s="178"/>
      <c r="B141" s="179"/>
      <c r="C141" s="179"/>
      <c r="D141" s="179"/>
      <c r="E141" s="179"/>
      <c r="F141" s="179"/>
      <c r="G141" s="179"/>
    </row>
    <row r="142" spans="1:7">
      <c r="A142" s="178"/>
      <c r="B142" s="179"/>
      <c r="C142" s="179"/>
      <c r="D142" s="179"/>
      <c r="E142" s="179"/>
      <c r="F142" s="179"/>
      <c r="G142" s="179"/>
    </row>
    <row r="143" spans="1:7">
      <c r="A143" s="178"/>
      <c r="B143" s="179"/>
      <c r="C143" s="179"/>
      <c r="D143" s="179"/>
      <c r="E143" s="179"/>
      <c r="F143" s="179"/>
      <c r="G143" s="179"/>
    </row>
    <row r="144" spans="1:7">
      <c r="A144" s="178"/>
      <c r="B144" s="179"/>
      <c r="C144" s="179"/>
      <c r="D144" s="179"/>
      <c r="E144" s="179"/>
      <c r="F144" s="179"/>
      <c r="G144" s="179"/>
    </row>
    <row r="145" spans="1:7" ht="16.5" customHeight="1">
      <c r="A145" s="178"/>
      <c r="B145" s="179"/>
      <c r="C145" s="179"/>
      <c r="D145" s="223" t="s">
        <v>92</v>
      </c>
      <c r="E145" s="224"/>
      <c r="F145" s="224"/>
      <c r="G145" s="224"/>
    </row>
    <row r="146" spans="1:7">
      <c r="A146" s="178"/>
      <c r="B146" s="179"/>
      <c r="C146" s="179"/>
      <c r="D146" s="179"/>
      <c r="E146" s="179"/>
      <c r="F146" s="179"/>
      <c r="G146" s="179"/>
    </row>
    <row r="147" spans="1:7">
      <c r="A147" s="178"/>
      <c r="B147" s="179"/>
      <c r="C147" s="179"/>
      <c r="D147" s="179"/>
      <c r="E147" s="179"/>
      <c r="F147" s="179"/>
      <c r="G147" s="179"/>
    </row>
    <row r="148" spans="1:7">
      <c r="A148" s="178"/>
      <c r="B148" s="179"/>
      <c r="C148" s="179"/>
      <c r="D148" s="179"/>
      <c r="E148" s="179"/>
      <c r="F148" s="179"/>
      <c r="G148" s="179"/>
    </row>
    <row r="149" spans="1:7">
      <c r="A149" s="178"/>
      <c r="B149" s="179"/>
      <c r="C149" s="179"/>
      <c r="D149" s="179"/>
      <c r="E149" s="179"/>
      <c r="F149" s="179"/>
      <c r="G149" s="179"/>
    </row>
    <row r="150" spans="1:7">
      <c r="A150" s="178"/>
      <c r="B150" s="179"/>
      <c r="C150" s="179"/>
      <c r="D150" s="179"/>
      <c r="E150" s="179"/>
      <c r="F150" s="179"/>
      <c r="G150" s="179"/>
    </row>
    <row r="151" spans="1:7">
      <c r="A151" s="178"/>
      <c r="B151" s="179"/>
      <c r="C151" s="179"/>
      <c r="D151" s="179"/>
      <c r="E151" s="179"/>
      <c r="F151" s="179"/>
      <c r="G151" s="179"/>
    </row>
    <row r="152" spans="1:7">
      <c r="A152" s="178"/>
      <c r="B152" s="179"/>
      <c r="C152" s="179"/>
      <c r="D152" s="179"/>
      <c r="E152" s="179"/>
      <c r="F152" s="179"/>
      <c r="G152" s="179"/>
    </row>
    <row r="153" spans="1:7">
      <c r="A153" s="178"/>
      <c r="B153" s="179"/>
      <c r="C153" s="179"/>
      <c r="D153" s="179"/>
      <c r="E153" s="179"/>
      <c r="F153" s="179"/>
      <c r="G153" s="179"/>
    </row>
    <row r="154" spans="1:7">
      <c r="A154" s="178"/>
      <c r="B154" s="179"/>
      <c r="C154" s="179"/>
      <c r="D154" s="179"/>
      <c r="E154" s="179"/>
      <c r="F154" s="179"/>
      <c r="G154" s="179"/>
    </row>
    <row r="155" spans="1:7">
      <c r="A155" s="178"/>
      <c r="B155" s="179"/>
      <c r="C155" s="179"/>
      <c r="D155" s="179"/>
      <c r="E155" s="179"/>
      <c r="F155" s="179"/>
      <c r="G155" s="179"/>
    </row>
    <row r="156" spans="1:7">
      <c r="A156" s="178"/>
      <c r="B156" s="179"/>
      <c r="C156" s="179"/>
      <c r="D156" s="179"/>
      <c r="E156" s="179"/>
      <c r="F156" s="179"/>
      <c r="G156" s="179"/>
    </row>
    <row r="157" spans="1:7">
      <c r="A157" s="178"/>
      <c r="B157" s="179"/>
      <c r="C157" s="179"/>
      <c r="D157" s="179"/>
      <c r="E157" s="179"/>
      <c r="F157" s="179"/>
      <c r="G157" s="179"/>
    </row>
    <row r="158" spans="1:7">
      <c r="A158" s="178"/>
      <c r="B158" s="179"/>
      <c r="C158" s="179"/>
      <c r="D158" s="179"/>
      <c r="E158" s="179"/>
      <c r="F158" s="179"/>
      <c r="G158" s="179"/>
    </row>
    <row r="159" spans="1:7">
      <c r="A159" s="178"/>
      <c r="B159" s="179"/>
      <c r="C159" s="179"/>
      <c r="D159" s="179"/>
      <c r="E159" s="179"/>
      <c r="F159" s="179"/>
      <c r="G159" s="179"/>
    </row>
    <row r="160" spans="1:7">
      <c r="A160" s="178"/>
      <c r="B160" s="179"/>
      <c r="C160" s="179"/>
      <c r="D160" s="179"/>
      <c r="E160" s="179"/>
      <c r="F160" s="179"/>
      <c r="G160" s="179"/>
    </row>
    <row r="161" spans="1:7">
      <c r="A161" s="178"/>
      <c r="B161" s="179"/>
      <c r="C161" s="179"/>
      <c r="D161" s="179"/>
      <c r="E161" s="179"/>
      <c r="F161" s="179"/>
      <c r="G161" s="179"/>
    </row>
    <row r="162" spans="1:7">
      <c r="A162" s="178"/>
      <c r="B162" s="179"/>
      <c r="C162" s="179"/>
      <c r="D162" s="179"/>
      <c r="E162" s="179"/>
      <c r="F162" s="179"/>
      <c r="G162" s="179"/>
    </row>
    <row r="163" spans="1:7">
      <c r="A163" s="178"/>
      <c r="B163" s="179"/>
      <c r="C163" s="179"/>
      <c r="D163" s="179"/>
      <c r="E163" s="179"/>
      <c r="F163" s="179"/>
      <c r="G163" s="179"/>
    </row>
    <row r="164" spans="1:7">
      <c r="A164" s="178"/>
      <c r="B164" s="179"/>
      <c r="C164" s="179"/>
      <c r="D164" s="179"/>
      <c r="E164" s="179"/>
      <c r="F164" s="179"/>
      <c r="G164" s="179"/>
    </row>
    <row r="165" spans="1:7">
      <c r="A165" s="178"/>
      <c r="B165" s="179"/>
      <c r="C165" s="179"/>
      <c r="D165" s="179"/>
      <c r="E165" s="179"/>
      <c r="F165" s="179"/>
      <c r="G165" s="179"/>
    </row>
    <row r="166" spans="1:7">
      <c r="A166" s="178"/>
      <c r="B166" s="179"/>
      <c r="C166" s="179"/>
      <c r="D166" s="179"/>
      <c r="E166" s="179"/>
      <c r="F166" s="179"/>
      <c r="G166" s="179"/>
    </row>
    <row r="167" spans="1:7">
      <c r="A167" s="178"/>
      <c r="B167" s="179"/>
      <c r="C167" s="179"/>
      <c r="D167" s="179"/>
      <c r="E167" s="179"/>
      <c r="F167" s="179"/>
      <c r="G167" s="179"/>
    </row>
    <row r="168" spans="1:7">
      <c r="A168" s="178"/>
      <c r="B168" s="179"/>
      <c r="C168" s="179"/>
      <c r="D168" s="179"/>
      <c r="E168" s="179"/>
      <c r="F168" s="179"/>
      <c r="G168" s="179"/>
    </row>
    <row r="169" spans="1:7">
      <c r="A169" s="178"/>
      <c r="B169" s="179"/>
      <c r="C169" s="179"/>
      <c r="D169" s="179"/>
      <c r="E169" s="179"/>
      <c r="F169" s="179"/>
      <c r="G169" s="179"/>
    </row>
    <row r="170" spans="1:7">
      <c r="A170" s="178"/>
      <c r="B170" s="179"/>
      <c r="C170" s="179"/>
      <c r="D170" s="179"/>
      <c r="E170" s="179"/>
      <c r="F170" s="179"/>
      <c r="G170" s="179"/>
    </row>
    <row r="171" spans="1:7">
      <c r="A171" s="178"/>
      <c r="B171" s="179"/>
      <c r="C171" s="179"/>
      <c r="D171" s="179"/>
      <c r="E171" s="179"/>
      <c r="F171" s="179"/>
      <c r="G171" s="179"/>
    </row>
    <row r="172" spans="1:7">
      <c r="A172" s="178"/>
      <c r="B172" s="179"/>
      <c r="C172" s="179"/>
      <c r="D172" s="179"/>
      <c r="E172" s="179"/>
      <c r="F172" s="179"/>
      <c r="G172" s="179"/>
    </row>
    <row r="173" spans="1:7">
      <c r="A173" s="178"/>
      <c r="B173" s="179"/>
      <c r="C173" s="179"/>
      <c r="D173" s="179"/>
      <c r="E173" s="179"/>
      <c r="F173" s="179"/>
      <c r="G173" s="179"/>
    </row>
    <row r="174" spans="1:7">
      <c r="A174" s="178"/>
      <c r="B174" s="179"/>
      <c r="C174" s="179"/>
      <c r="D174" s="179"/>
      <c r="E174" s="179"/>
      <c r="F174" s="179"/>
      <c r="G174" s="179"/>
    </row>
    <row r="175" spans="1:7">
      <c r="A175" s="178"/>
      <c r="B175" s="179"/>
      <c r="C175" s="179"/>
      <c r="D175" s="179"/>
      <c r="E175" s="179"/>
      <c r="F175" s="179"/>
      <c r="G175" s="179"/>
    </row>
    <row r="176" spans="1:7">
      <c r="A176" s="178"/>
      <c r="B176" s="179"/>
      <c r="C176" s="179"/>
      <c r="D176" s="179"/>
      <c r="E176" s="179"/>
      <c r="F176" s="179"/>
      <c r="G176" s="179"/>
    </row>
    <row r="177" spans="1:7">
      <c r="A177" s="178"/>
      <c r="B177" s="179"/>
      <c r="C177" s="179"/>
      <c r="D177" s="179"/>
      <c r="E177" s="179"/>
      <c r="F177" s="179"/>
      <c r="G177" s="179"/>
    </row>
    <row r="178" spans="1:7">
      <c r="A178" s="178"/>
      <c r="B178" s="179"/>
      <c r="C178" s="179"/>
      <c r="D178" s="179"/>
      <c r="E178" s="179"/>
      <c r="F178" s="179"/>
      <c r="G178" s="179"/>
    </row>
    <row r="179" spans="1:7">
      <c r="A179" s="178"/>
      <c r="B179" s="179"/>
      <c r="C179" s="179"/>
      <c r="D179" s="179"/>
      <c r="E179" s="179"/>
      <c r="F179" s="179"/>
      <c r="G179" s="179"/>
    </row>
    <row r="180" spans="1:7">
      <c r="A180" s="178"/>
      <c r="B180" s="179"/>
      <c r="C180" s="179"/>
      <c r="D180" s="179"/>
      <c r="E180" s="179"/>
      <c r="F180" s="179"/>
      <c r="G180" s="179"/>
    </row>
    <row r="181" spans="1:7">
      <c r="A181" s="178"/>
      <c r="B181" s="179"/>
      <c r="C181" s="179"/>
      <c r="D181" s="179"/>
      <c r="E181" s="179"/>
      <c r="F181" s="179"/>
      <c r="G181" s="179"/>
    </row>
    <row r="182" spans="1:7">
      <c r="A182" s="178"/>
      <c r="B182" s="179"/>
      <c r="C182" s="179"/>
      <c r="D182" s="179"/>
      <c r="E182" s="179"/>
      <c r="F182" s="179"/>
      <c r="G182" s="179"/>
    </row>
    <row r="183" spans="1:7">
      <c r="A183" s="178"/>
      <c r="B183" s="179"/>
      <c r="C183" s="179"/>
      <c r="D183" s="179"/>
      <c r="E183" s="179"/>
      <c r="F183" s="179"/>
      <c r="G183" s="179"/>
    </row>
    <row r="184" spans="1:7">
      <c r="A184" s="178"/>
      <c r="B184" s="179"/>
      <c r="C184" s="179"/>
      <c r="D184" s="179"/>
      <c r="E184" s="179"/>
      <c r="F184" s="179"/>
      <c r="G184" s="179"/>
    </row>
    <row r="185" spans="1:7">
      <c r="A185" s="178"/>
      <c r="B185" s="179"/>
      <c r="C185" s="179"/>
      <c r="D185" s="179"/>
      <c r="E185" s="179"/>
      <c r="F185" s="179"/>
      <c r="G185" s="179"/>
    </row>
    <row r="186" spans="1:7">
      <c r="A186" s="178"/>
      <c r="B186" s="179"/>
      <c r="C186" s="179"/>
      <c r="D186" s="179"/>
      <c r="E186" s="179"/>
      <c r="F186" s="179"/>
      <c r="G186" s="179"/>
    </row>
    <row r="187" spans="1:7">
      <c r="A187" s="178"/>
      <c r="B187" s="179"/>
      <c r="C187" s="179"/>
      <c r="D187" s="179"/>
      <c r="E187" s="179"/>
      <c r="F187" s="179"/>
      <c r="G187" s="179"/>
    </row>
    <row r="188" spans="1:7">
      <c r="A188" s="178"/>
      <c r="B188" s="179"/>
      <c r="C188" s="179"/>
      <c r="D188" s="179"/>
      <c r="E188" s="179"/>
      <c r="F188" s="179"/>
      <c r="G188" s="179"/>
    </row>
    <row r="189" spans="1:7">
      <c r="A189" s="178"/>
      <c r="B189" s="179"/>
      <c r="C189" s="179"/>
      <c r="D189" s="179"/>
      <c r="E189" s="179"/>
      <c r="F189" s="179"/>
      <c r="G189" s="179"/>
    </row>
    <row r="190" spans="1:7">
      <c r="A190" s="178"/>
      <c r="B190" s="179"/>
      <c r="C190" s="179"/>
      <c r="D190" s="179"/>
      <c r="E190" s="179"/>
      <c r="F190" s="179"/>
      <c r="G190" s="179"/>
    </row>
    <row r="191" spans="1:7">
      <c r="A191" s="178"/>
      <c r="B191" s="179"/>
      <c r="C191" s="179"/>
      <c r="D191" s="179"/>
      <c r="E191" s="179"/>
      <c r="F191" s="179"/>
      <c r="G191" s="179"/>
    </row>
    <row r="192" spans="1:7">
      <c r="A192" s="178"/>
      <c r="B192" s="179"/>
      <c r="C192" s="179"/>
      <c r="D192" s="179"/>
      <c r="E192" s="179"/>
      <c r="F192" s="179"/>
      <c r="G192" s="179"/>
    </row>
    <row r="193" spans="1:11">
      <c r="A193" s="178"/>
      <c r="B193" s="179"/>
      <c r="C193" s="179"/>
      <c r="D193" s="179"/>
      <c r="E193" s="179"/>
      <c r="F193" s="179"/>
      <c r="G193" s="179"/>
    </row>
    <row r="194" spans="1:11">
      <c r="A194" s="178"/>
      <c r="B194" s="179"/>
      <c r="C194" s="179"/>
      <c r="D194" s="179"/>
      <c r="E194" s="179"/>
      <c r="F194" s="179"/>
      <c r="G194" s="179"/>
    </row>
    <row r="195" spans="1:11">
      <c r="A195" s="178"/>
      <c r="B195" s="179"/>
      <c r="C195" s="179"/>
      <c r="D195" s="179"/>
      <c r="E195" s="179"/>
      <c r="F195" s="179"/>
      <c r="G195" s="179"/>
    </row>
    <row r="196" spans="1:11">
      <c r="A196" s="178"/>
      <c r="B196" s="179"/>
      <c r="C196" s="179"/>
      <c r="D196" s="179"/>
      <c r="E196" s="179"/>
      <c r="F196" s="179"/>
      <c r="G196" s="179"/>
    </row>
    <row r="197" spans="1:11">
      <c r="A197" s="178"/>
      <c r="B197" s="179"/>
      <c r="C197" s="179"/>
      <c r="D197" s="179"/>
      <c r="E197" s="179"/>
      <c r="F197" s="179"/>
      <c r="G197" s="179"/>
    </row>
    <row r="198" spans="1:11">
      <c r="A198" s="178"/>
      <c r="B198" s="179"/>
      <c r="C198" s="179"/>
      <c r="D198" s="179"/>
      <c r="E198" s="179"/>
      <c r="F198" s="179"/>
      <c r="G198" s="179"/>
    </row>
    <row r="199" spans="1:11">
      <c r="A199" s="178"/>
      <c r="B199" s="179"/>
      <c r="C199" s="179"/>
      <c r="D199" s="179"/>
      <c r="E199" s="179"/>
      <c r="F199" s="179"/>
      <c r="G199" s="179"/>
    </row>
    <row r="200" spans="1:11">
      <c r="A200" s="178"/>
      <c r="B200" s="179"/>
      <c r="C200" s="179"/>
      <c r="D200" s="179"/>
      <c r="E200" s="179"/>
      <c r="F200" s="179"/>
      <c r="G200" s="179"/>
    </row>
    <row r="201" spans="1:11">
      <c r="A201" s="178"/>
      <c r="B201" s="179"/>
      <c r="C201" s="179"/>
      <c r="D201" s="179"/>
      <c r="E201" s="179"/>
      <c r="F201" s="179"/>
      <c r="G201" s="179"/>
    </row>
    <row r="202" spans="1:11">
      <c r="A202" s="178" t="e">
        <v>#DIV/0!</v>
      </c>
      <c r="B202" s="179"/>
      <c r="C202" s="179"/>
      <c r="D202" s="179"/>
      <c r="E202" s="179"/>
      <c r="F202" s="179"/>
      <c r="G202" s="179"/>
    </row>
    <row r="203" spans="1:11">
      <c r="A203" s="178"/>
      <c r="B203" s="179"/>
      <c r="C203" s="179"/>
      <c r="D203" s="179"/>
      <c r="E203" s="179"/>
      <c r="F203" s="179"/>
      <c r="G203" s="179"/>
      <c r="H203" s="180">
        <v>1.085</v>
      </c>
      <c r="I203" s="180">
        <v>1.042</v>
      </c>
      <c r="J203" s="180">
        <v>1.002</v>
      </c>
      <c r="K203" s="180">
        <v>1.0269999999999999</v>
      </c>
    </row>
    <row r="204" spans="1:11">
      <c r="A204" s="178"/>
      <c r="B204" s="179"/>
      <c r="C204" s="179"/>
      <c r="D204" s="179"/>
      <c r="E204" s="179"/>
      <c r="F204" s="179"/>
      <c r="G204" s="179"/>
    </row>
    <row r="205" spans="1:11">
      <c r="A205" s="178"/>
      <c r="B205" s="179"/>
      <c r="C205" s="179"/>
      <c r="D205" s="179"/>
      <c r="E205" s="179"/>
      <c r="F205" s="179"/>
      <c r="G205" s="179"/>
    </row>
    <row r="206" spans="1:11">
      <c r="A206" s="178"/>
      <c r="B206" s="179"/>
      <c r="C206" s="179"/>
      <c r="D206" s="179"/>
      <c r="E206" s="179"/>
      <c r="F206" s="179"/>
      <c r="G206" s="179"/>
    </row>
    <row r="207" spans="1:11">
      <c r="A207" s="178"/>
      <c r="B207" s="179"/>
      <c r="C207" s="179"/>
      <c r="D207" s="179"/>
      <c r="E207" s="179"/>
      <c r="F207" s="179"/>
      <c r="G207" s="179"/>
    </row>
    <row r="208" spans="1:11">
      <c r="A208" s="178"/>
      <c r="B208" s="179"/>
      <c r="C208" s="179"/>
      <c r="D208" s="179"/>
      <c r="E208" s="179"/>
      <c r="F208" s="179"/>
      <c r="G208" s="179"/>
    </row>
    <row r="209" spans="1:7">
      <c r="A209" s="178"/>
      <c r="B209" s="179"/>
      <c r="C209" s="179"/>
      <c r="D209" s="179"/>
      <c r="E209" s="179"/>
      <c r="F209" s="179"/>
      <c r="G209" s="179"/>
    </row>
    <row r="210" spans="1:7">
      <c r="A210" s="178"/>
      <c r="B210" s="179"/>
      <c r="C210" s="179"/>
      <c r="D210" s="179"/>
      <c r="E210" s="179"/>
      <c r="F210" s="179"/>
      <c r="G210" s="179"/>
    </row>
    <row r="211" spans="1:7">
      <c r="A211" s="178"/>
      <c r="B211" s="179"/>
      <c r="C211" s="179"/>
      <c r="D211" s="179"/>
      <c r="E211" s="179"/>
      <c r="F211" s="179"/>
      <c r="G211" s="179"/>
    </row>
    <row r="212" spans="1:7">
      <c r="A212" s="178"/>
      <c r="B212" s="179"/>
      <c r="C212" s="179"/>
      <c r="D212" s="179"/>
      <c r="E212" s="179"/>
      <c r="F212" s="179"/>
      <c r="G212" s="179"/>
    </row>
    <row r="213" spans="1:7">
      <c r="A213" s="178"/>
      <c r="B213" s="179"/>
      <c r="C213" s="179"/>
      <c r="D213" s="179"/>
      <c r="E213" s="179"/>
      <c r="F213" s="179"/>
      <c r="G213" s="179"/>
    </row>
    <row r="214" spans="1:7">
      <c r="A214" s="178"/>
      <c r="B214" s="179"/>
      <c r="C214" s="179"/>
      <c r="D214" s="179"/>
      <c r="E214" s="179"/>
      <c r="F214" s="179"/>
      <c r="G214" s="179"/>
    </row>
    <row r="215" spans="1:7">
      <c r="A215" s="178"/>
      <c r="B215" s="179"/>
      <c r="C215" s="179"/>
      <c r="D215" s="179"/>
      <c r="E215" s="179"/>
      <c r="F215" s="179"/>
      <c r="G215" s="179"/>
    </row>
    <row r="216" spans="1:7">
      <c r="A216" s="178"/>
      <c r="B216" s="179"/>
      <c r="C216" s="179"/>
      <c r="D216" s="179"/>
      <c r="E216" s="179"/>
      <c r="F216" s="179"/>
      <c r="G216" s="179"/>
    </row>
    <row r="217" spans="1:7">
      <c r="A217" s="178"/>
      <c r="B217" s="179"/>
      <c r="C217" s="179"/>
      <c r="D217" s="179"/>
      <c r="E217" s="179"/>
      <c r="F217" s="179"/>
      <c r="G217" s="179"/>
    </row>
    <row r="218" spans="1:7">
      <c r="A218" s="178"/>
      <c r="B218" s="179"/>
      <c r="C218" s="179"/>
      <c r="D218" s="179"/>
      <c r="E218" s="179"/>
      <c r="F218" s="179"/>
      <c r="G218" s="179"/>
    </row>
    <row r="219" spans="1:7">
      <c r="A219" s="178"/>
      <c r="B219" s="179"/>
      <c r="C219" s="179"/>
      <c r="D219" s="179"/>
      <c r="E219" s="179"/>
      <c r="F219" s="179"/>
      <c r="G219" s="179"/>
    </row>
    <row r="220" spans="1:7">
      <c r="A220" s="178"/>
      <c r="B220" s="179"/>
      <c r="C220" s="179"/>
      <c r="D220" s="179"/>
      <c r="E220" s="179"/>
      <c r="F220" s="179"/>
      <c r="G220" s="179"/>
    </row>
    <row r="221" spans="1:7">
      <c r="A221" s="178"/>
      <c r="B221" s="179"/>
      <c r="C221" s="179"/>
      <c r="D221" s="179"/>
      <c r="E221" s="179"/>
      <c r="F221" s="179"/>
      <c r="G221" s="179"/>
    </row>
    <row r="222" spans="1:7">
      <c r="A222" s="178"/>
      <c r="B222" s="179"/>
      <c r="C222" s="179"/>
      <c r="D222" s="179"/>
      <c r="E222" s="179"/>
      <c r="F222" s="179"/>
      <c r="G222" s="179"/>
    </row>
    <row r="223" spans="1:7">
      <c r="A223" s="178"/>
      <c r="B223" s="179"/>
      <c r="C223" s="179"/>
      <c r="D223" s="179"/>
      <c r="E223" s="179"/>
      <c r="F223" s="179"/>
      <c r="G223" s="179"/>
    </row>
    <row r="224" spans="1:7">
      <c r="A224" s="178"/>
      <c r="B224" s="179"/>
      <c r="C224" s="179"/>
      <c r="D224" s="179"/>
      <c r="E224" s="179"/>
      <c r="F224" s="179"/>
      <c r="G224" s="179"/>
    </row>
    <row r="225" spans="1:7">
      <c r="A225" s="178"/>
      <c r="B225" s="179"/>
      <c r="C225" s="179"/>
      <c r="D225" s="179"/>
      <c r="E225" s="179"/>
      <c r="F225" s="179"/>
      <c r="G225" s="179"/>
    </row>
    <row r="226" spans="1:7">
      <c r="A226" s="178"/>
      <c r="B226" s="179"/>
      <c r="C226" s="179"/>
      <c r="D226" s="179"/>
      <c r="E226" s="179"/>
      <c r="F226" s="179"/>
      <c r="G226" s="179"/>
    </row>
    <row r="227" spans="1:7">
      <c r="A227" s="178"/>
      <c r="B227" s="179"/>
      <c r="C227" s="179"/>
      <c r="D227" s="179"/>
      <c r="E227" s="179"/>
      <c r="F227" s="179"/>
      <c r="G227" s="179"/>
    </row>
    <row r="228" spans="1:7">
      <c r="A228" s="178"/>
      <c r="B228" s="179"/>
      <c r="C228" s="179"/>
      <c r="D228" s="179"/>
      <c r="E228" s="179"/>
      <c r="F228" s="179"/>
      <c r="G228" s="179"/>
    </row>
    <row r="229" spans="1:7">
      <c r="A229" s="178"/>
      <c r="B229" s="179"/>
      <c r="C229" s="179"/>
      <c r="D229" s="179"/>
      <c r="E229" s="179"/>
      <c r="F229" s="179"/>
      <c r="G229" s="179"/>
    </row>
    <row r="230" spans="1:7">
      <c r="A230" s="178"/>
      <c r="B230" s="179"/>
      <c r="C230" s="179"/>
      <c r="D230" s="179"/>
      <c r="E230" s="179"/>
      <c r="F230" s="179"/>
      <c r="G230" s="179"/>
    </row>
    <row r="231" spans="1:7">
      <c r="A231" s="178"/>
      <c r="B231" s="179"/>
      <c r="C231" s="179"/>
      <c r="D231" s="179"/>
      <c r="E231" s="179"/>
      <c r="F231" s="179"/>
      <c r="G231" s="179"/>
    </row>
    <row r="232" spans="1:7">
      <c r="A232" s="178"/>
      <c r="B232" s="179"/>
      <c r="C232" s="179"/>
      <c r="D232" s="179"/>
      <c r="E232" s="179"/>
      <c r="F232" s="179"/>
      <c r="G232" s="179"/>
    </row>
    <row r="233" spans="1:7">
      <c r="A233" s="178"/>
      <c r="B233" s="179"/>
      <c r="C233" s="179"/>
      <c r="D233" s="179"/>
      <c r="E233" s="179"/>
      <c r="F233" s="179"/>
      <c r="G233" s="179"/>
    </row>
    <row r="234" spans="1:7">
      <c r="A234" s="178"/>
      <c r="B234" s="179"/>
      <c r="C234" s="179"/>
      <c r="D234" s="179"/>
      <c r="E234" s="179"/>
      <c r="F234" s="179"/>
      <c r="G234" s="179"/>
    </row>
    <row r="235" spans="1:7">
      <c r="A235" s="178"/>
      <c r="B235" s="179"/>
      <c r="C235" s="179"/>
      <c r="D235" s="179"/>
      <c r="E235" s="179"/>
      <c r="F235" s="179"/>
      <c r="G235" s="179"/>
    </row>
    <row r="236" spans="1:7">
      <c r="A236" s="178"/>
      <c r="B236" s="179"/>
      <c r="C236" s="179"/>
      <c r="D236" s="179"/>
      <c r="E236" s="179"/>
      <c r="F236" s="179"/>
      <c r="G236" s="179"/>
    </row>
    <row r="237" spans="1:7">
      <c r="A237" s="178"/>
      <c r="B237" s="179"/>
      <c r="C237" s="179"/>
      <c r="D237" s="179"/>
      <c r="E237" s="179"/>
      <c r="F237" s="179"/>
      <c r="G237" s="179"/>
    </row>
    <row r="238" spans="1:7">
      <c r="A238" s="178"/>
      <c r="B238" s="179"/>
      <c r="C238" s="179"/>
      <c r="D238" s="179"/>
      <c r="E238" s="179"/>
      <c r="F238" s="179"/>
      <c r="G238" s="179"/>
    </row>
    <row r="239" spans="1:7">
      <c r="A239" s="178"/>
      <c r="B239" s="179"/>
      <c r="C239" s="179"/>
      <c r="D239" s="179"/>
      <c r="E239" s="179"/>
      <c r="F239" s="179"/>
      <c r="G239" s="179"/>
    </row>
    <row r="240" spans="1:7">
      <c r="A240" s="178"/>
      <c r="B240" s="179"/>
      <c r="C240" s="179"/>
      <c r="D240" s="179"/>
      <c r="E240" s="179"/>
      <c r="F240" s="179"/>
      <c r="G240" s="179"/>
    </row>
    <row r="241" spans="1:11">
      <c r="A241" s="178" t="e">
        <v>#DIV/0!</v>
      </c>
      <c r="B241" s="179"/>
      <c r="C241" s="179"/>
      <c r="D241" s="179"/>
      <c r="E241" s="179"/>
      <c r="F241" s="179"/>
      <c r="G241" s="179"/>
    </row>
    <row r="242" spans="1:11">
      <c r="A242" s="178"/>
      <c r="B242" s="179"/>
      <c r="C242" s="179"/>
      <c r="D242" s="179"/>
      <c r="E242" s="179"/>
      <c r="F242" s="179"/>
      <c r="G242" s="179"/>
      <c r="H242" s="180">
        <v>11.2</v>
      </c>
      <c r="I242" s="180">
        <v>1.5</v>
      </c>
      <c r="J242" s="180">
        <v>4</v>
      </c>
      <c r="K242" s="180">
        <v>4.4000000000000004</v>
      </c>
    </row>
    <row r="243" spans="1:11">
      <c r="A243" s="178"/>
      <c r="B243" s="179"/>
      <c r="C243" s="179"/>
      <c r="D243" s="179"/>
      <c r="E243" s="179"/>
      <c r="F243" s="179"/>
      <c r="G243" s="179"/>
      <c r="H243" s="180">
        <v>1.04</v>
      </c>
    </row>
    <row r="244" spans="1:11">
      <c r="A244" s="178"/>
      <c r="B244" s="179"/>
      <c r="C244" s="179"/>
      <c r="D244" s="179"/>
      <c r="E244" s="179"/>
      <c r="F244" s="179"/>
      <c r="G244" s="179"/>
    </row>
    <row r="245" spans="1:11">
      <c r="A245" s="178"/>
      <c r="B245" s="179"/>
      <c r="C245" s="179"/>
      <c r="D245" s="179"/>
      <c r="E245" s="179"/>
      <c r="F245" s="179"/>
      <c r="G245" s="179"/>
    </row>
    <row r="246" spans="1:11">
      <c r="A246" s="178"/>
      <c r="B246" s="179"/>
      <c r="C246" s="179"/>
      <c r="D246" s="179"/>
      <c r="E246" s="179"/>
      <c r="F246" s="179"/>
      <c r="G246" s="179"/>
    </row>
    <row r="247" spans="1:11">
      <c r="A247" s="178"/>
      <c r="B247" s="179"/>
      <c r="C247" s="179"/>
      <c r="D247" s="179"/>
      <c r="E247" s="179"/>
      <c r="F247" s="179"/>
      <c r="G247" s="179"/>
    </row>
    <row r="248" spans="1:11">
      <c r="A248" s="178"/>
      <c r="B248" s="179"/>
      <c r="C248" s="179"/>
      <c r="D248" s="179"/>
      <c r="E248" s="179"/>
      <c r="F248" s="179"/>
      <c r="G248" s="179"/>
      <c r="H248" s="180">
        <v>-2E-3</v>
      </c>
    </row>
    <row r="249" spans="1:11">
      <c r="A249" s="178"/>
      <c r="B249" s="179"/>
      <c r="C249" s="179"/>
      <c r="D249" s="179"/>
      <c r="E249" s="179"/>
      <c r="F249" s="179"/>
      <c r="G249" s="179"/>
    </row>
    <row r="250" spans="1:11">
      <c r="A250" s="178"/>
      <c r="B250" s="179"/>
      <c r="C250" s="179"/>
      <c r="D250" s="179"/>
      <c r="E250" s="179"/>
      <c r="F250" s="179"/>
      <c r="G250" s="179"/>
    </row>
    <row r="251" spans="1:11">
      <c r="A251" s="178"/>
      <c r="B251" s="179"/>
      <c r="C251" s="179"/>
      <c r="D251" s="179"/>
      <c r="E251" s="179"/>
      <c r="F251" s="179"/>
      <c r="G251" s="179"/>
    </row>
    <row r="252" spans="1:11">
      <c r="A252" s="178"/>
      <c r="B252" s="179"/>
      <c r="C252" s="179"/>
      <c r="D252" s="179"/>
      <c r="E252" s="179"/>
      <c r="F252" s="179"/>
      <c r="G252" s="179"/>
    </row>
    <row r="253" spans="1:11">
      <c r="A253" s="178"/>
      <c r="B253" s="179"/>
      <c r="C253" s="179"/>
      <c r="D253" s="179"/>
      <c r="E253" s="179"/>
      <c r="F253" s="179"/>
      <c r="G253" s="179"/>
    </row>
    <row r="254" spans="1:11">
      <c r="A254" s="178"/>
      <c r="B254" s="179"/>
      <c r="C254" s="179"/>
      <c r="D254" s="179"/>
      <c r="E254" s="179"/>
      <c r="F254" s="179"/>
      <c r="G254" s="179"/>
    </row>
    <row r="255" spans="1:11">
      <c r="A255" s="178"/>
      <c r="B255" s="179"/>
      <c r="C255" s="179"/>
      <c r="D255" s="179"/>
      <c r="E255" s="179"/>
      <c r="F255" s="179"/>
      <c r="G255" s="179"/>
    </row>
    <row r="256" spans="1:11">
      <c r="A256" s="178"/>
      <c r="B256" s="179"/>
      <c r="C256" s="179"/>
      <c r="D256" s="179"/>
      <c r="E256" s="179"/>
      <c r="F256" s="179"/>
      <c r="G256" s="179"/>
    </row>
    <row r="257" spans="1:7">
      <c r="A257" s="178"/>
      <c r="B257" s="179"/>
      <c r="C257" s="179"/>
      <c r="D257" s="179"/>
      <c r="E257" s="179"/>
      <c r="F257" s="179"/>
      <c r="G257" s="179"/>
    </row>
    <row r="258" spans="1:7">
      <c r="A258" s="178"/>
      <c r="B258" s="179"/>
      <c r="C258" s="179"/>
      <c r="D258" s="179"/>
      <c r="E258" s="179"/>
      <c r="F258" s="179"/>
      <c r="G258" s="179"/>
    </row>
    <row r="259" spans="1:7">
      <c r="A259" s="178"/>
      <c r="B259" s="179"/>
      <c r="C259" s="179"/>
      <c r="D259" s="179"/>
      <c r="E259" s="179"/>
      <c r="F259" s="179"/>
      <c r="G259" s="179"/>
    </row>
    <row r="260" spans="1:7">
      <c r="A260" s="178"/>
      <c r="B260" s="179"/>
      <c r="C260" s="179"/>
      <c r="D260" s="179"/>
      <c r="E260" s="179"/>
      <c r="F260" s="179"/>
      <c r="G260" s="179"/>
    </row>
    <row r="261" spans="1:7">
      <c r="A261" s="178"/>
      <c r="B261" s="179"/>
      <c r="C261" s="179"/>
      <c r="D261" s="179"/>
      <c r="E261" s="179"/>
      <c r="F261" s="179"/>
      <c r="G261" s="179"/>
    </row>
    <row r="262" spans="1:7">
      <c r="A262" s="178"/>
      <c r="B262" s="179"/>
      <c r="C262" s="179"/>
      <c r="D262" s="179"/>
      <c r="E262" s="179"/>
      <c r="F262" s="179"/>
      <c r="G262" s="179"/>
    </row>
    <row r="263" spans="1:7">
      <c r="A263" s="178"/>
      <c r="B263" s="179"/>
      <c r="C263" s="179"/>
      <c r="D263" s="179"/>
      <c r="E263" s="179"/>
      <c r="F263" s="179"/>
      <c r="G263" s="179"/>
    </row>
    <row r="264" spans="1:7">
      <c r="A264" s="178"/>
      <c r="B264" s="179"/>
      <c r="C264" s="179"/>
      <c r="D264" s="179"/>
      <c r="E264" s="179"/>
      <c r="F264" s="179"/>
      <c r="G264" s="179"/>
    </row>
    <row r="265" spans="1:7">
      <c r="A265" s="178"/>
      <c r="B265" s="179"/>
      <c r="C265" s="179"/>
      <c r="D265" s="179"/>
      <c r="E265" s="179"/>
      <c r="F265" s="179"/>
      <c r="G265" s="179"/>
    </row>
    <row r="266" spans="1:7">
      <c r="A266" s="178"/>
      <c r="B266" s="179"/>
      <c r="C266" s="179"/>
      <c r="D266" s="179"/>
      <c r="E266" s="179"/>
      <c r="F266" s="179"/>
      <c r="G266" s="179"/>
    </row>
    <row r="267" spans="1:7">
      <c r="A267" s="178"/>
      <c r="B267" s="179"/>
      <c r="C267" s="179"/>
      <c r="D267" s="179"/>
      <c r="E267" s="179"/>
      <c r="F267" s="179"/>
      <c r="G267" s="179"/>
    </row>
    <row r="268" spans="1:7">
      <c r="A268" s="178"/>
      <c r="B268" s="179"/>
      <c r="C268" s="179"/>
      <c r="D268" s="179"/>
      <c r="E268" s="179"/>
      <c r="F268" s="179"/>
      <c r="G268" s="179"/>
    </row>
    <row r="269" spans="1:7">
      <c r="A269" s="178"/>
      <c r="B269" s="179"/>
      <c r="C269" s="179"/>
      <c r="D269" s="179"/>
      <c r="E269" s="179"/>
      <c r="F269" s="179"/>
      <c r="G269" s="179"/>
    </row>
    <row r="270" spans="1:7">
      <c r="A270" s="178"/>
      <c r="B270" s="179"/>
      <c r="C270" s="179"/>
      <c r="D270" s="179"/>
      <c r="E270" s="179"/>
      <c r="F270" s="179"/>
      <c r="G270" s="179"/>
    </row>
    <row r="271" spans="1:7">
      <c r="A271" s="178"/>
      <c r="B271" s="179"/>
      <c r="C271" s="179"/>
      <c r="D271" s="179"/>
      <c r="E271" s="179"/>
      <c r="F271" s="179"/>
      <c r="G271" s="179"/>
    </row>
    <row r="272" spans="1:7">
      <c r="A272" s="178"/>
      <c r="B272" s="179"/>
      <c r="C272" s="179"/>
      <c r="D272" s="179"/>
      <c r="E272" s="179"/>
      <c r="F272" s="179"/>
      <c r="G272" s="179"/>
    </row>
    <row r="273" spans="1:7">
      <c r="A273" s="178"/>
      <c r="B273" s="179"/>
      <c r="C273" s="179"/>
      <c r="D273" s="179"/>
      <c r="E273" s="179"/>
      <c r="F273" s="179"/>
      <c r="G273" s="179"/>
    </row>
    <row r="274" spans="1:7">
      <c r="A274" s="178"/>
      <c r="B274" s="179"/>
      <c r="C274" s="179"/>
      <c r="D274" s="179"/>
      <c r="E274" s="179"/>
      <c r="F274" s="179"/>
      <c r="G274" s="179"/>
    </row>
    <row r="275" spans="1:7">
      <c r="A275" s="178"/>
      <c r="B275" s="179"/>
      <c r="C275" s="179"/>
      <c r="D275" s="179"/>
      <c r="E275" s="179"/>
      <c r="F275" s="179"/>
      <c r="G275" s="179"/>
    </row>
    <row r="276" spans="1:7">
      <c r="A276" s="178"/>
      <c r="B276" s="179"/>
      <c r="C276" s="179"/>
      <c r="D276" s="179"/>
      <c r="E276" s="179"/>
      <c r="F276" s="179"/>
      <c r="G276" s="179"/>
    </row>
    <row r="277" spans="1:7">
      <c r="A277" s="178"/>
      <c r="B277" s="179"/>
      <c r="C277" s="179"/>
      <c r="D277" s="179"/>
      <c r="E277" s="179"/>
      <c r="F277" s="179"/>
      <c r="G277" s="179"/>
    </row>
    <row r="278" spans="1:7">
      <c r="A278" s="178"/>
      <c r="B278" s="179"/>
      <c r="C278" s="179"/>
      <c r="D278" s="179"/>
      <c r="E278" s="179"/>
      <c r="F278" s="179"/>
      <c r="G278" s="179"/>
    </row>
    <row r="279" spans="1:7">
      <c r="A279" s="178"/>
      <c r="B279" s="179"/>
      <c r="C279" s="179"/>
      <c r="D279" s="179"/>
      <c r="E279" s="179"/>
      <c r="F279" s="179"/>
      <c r="G279" s="179"/>
    </row>
    <row r="280" spans="1:7">
      <c r="A280" s="178"/>
      <c r="B280" s="179"/>
      <c r="C280" s="179"/>
      <c r="D280" s="179"/>
      <c r="E280" s="179"/>
      <c r="F280" s="179"/>
      <c r="G280" s="179"/>
    </row>
    <row r="281" spans="1:7">
      <c r="A281" s="178"/>
      <c r="B281" s="179"/>
      <c r="C281" s="179"/>
      <c r="D281" s="179"/>
      <c r="E281" s="179"/>
      <c r="F281" s="179"/>
      <c r="G281" s="179"/>
    </row>
    <row r="282" spans="1:7">
      <c r="A282" s="178"/>
      <c r="B282" s="179"/>
      <c r="C282" s="179"/>
      <c r="D282" s="179"/>
      <c r="E282" s="179"/>
      <c r="F282" s="179"/>
      <c r="G282" s="179"/>
    </row>
    <row r="283" spans="1:7">
      <c r="A283" s="178"/>
      <c r="B283" s="179"/>
      <c r="C283" s="179"/>
      <c r="D283" s="179"/>
      <c r="E283" s="179"/>
      <c r="F283" s="179"/>
      <c r="G283" s="179"/>
    </row>
    <row r="284" spans="1:7">
      <c r="A284" s="178"/>
      <c r="B284" s="179"/>
      <c r="C284" s="179"/>
      <c r="D284" s="179"/>
      <c r="E284" s="179"/>
      <c r="F284" s="179"/>
      <c r="G284" s="179"/>
    </row>
    <row r="285" spans="1:7">
      <c r="A285" s="178"/>
      <c r="B285" s="179"/>
      <c r="C285" s="179"/>
      <c r="D285" s="179"/>
      <c r="E285" s="179"/>
      <c r="F285" s="179"/>
      <c r="G285" s="179"/>
    </row>
    <row r="286" spans="1:7">
      <c r="A286" s="178"/>
      <c r="B286" s="179"/>
      <c r="C286" s="179"/>
      <c r="D286" s="179"/>
      <c r="E286" s="179"/>
      <c r="F286" s="179"/>
      <c r="G286" s="179"/>
    </row>
    <row r="287" spans="1:7">
      <c r="A287" s="178"/>
      <c r="B287" s="179"/>
      <c r="C287" s="179"/>
      <c r="D287" s="179"/>
      <c r="E287" s="179"/>
      <c r="F287" s="179"/>
      <c r="G287" s="179"/>
    </row>
    <row r="288" spans="1:7">
      <c r="A288" s="178"/>
      <c r="B288" s="179"/>
      <c r="C288" s="179"/>
      <c r="D288" s="179"/>
      <c r="E288" s="179"/>
      <c r="F288" s="179"/>
      <c r="G288" s="179"/>
    </row>
    <row r="289" spans="1:7">
      <c r="A289" s="178"/>
      <c r="B289" s="179"/>
      <c r="C289" s="179"/>
      <c r="D289" s="179"/>
      <c r="E289" s="179"/>
      <c r="F289" s="179"/>
      <c r="G289" s="179"/>
    </row>
    <row r="290" spans="1:7">
      <c r="A290" s="178"/>
      <c r="B290" s="179"/>
      <c r="C290" s="179"/>
      <c r="D290" s="179"/>
      <c r="E290" s="179"/>
      <c r="F290" s="179"/>
      <c r="G290" s="179"/>
    </row>
    <row r="291" spans="1:7">
      <c r="A291" s="178"/>
      <c r="B291" s="179"/>
      <c r="C291" s="179"/>
      <c r="D291" s="179"/>
      <c r="E291" s="179"/>
      <c r="F291" s="179"/>
      <c r="G291" s="179"/>
    </row>
    <row r="292" spans="1:7">
      <c r="A292" s="178"/>
      <c r="B292" s="179"/>
      <c r="C292" s="179"/>
      <c r="D292" s="179"/>
      <c r="E292" s="179"/>
      <c r="F292" s="179"/>
      <c r="G292" s="179"/>
    </row>
    <row r="293" spans="1:7">
      <c r="A293" s="178"/>
      <c r="B293" s="179"/>
      <c r="C293" s="179"/>
      <c r="D293" s="179"/>
      <c r="E293" s="179"/>
      <c r="F293" s="179"/>
      <c r="G293" s="179"/>
    </row>
    <row r="294" spans="1:7">
      <c r="A294" s="178"/>
      <c r="B294" s="179"/>
      <c r="C294" s="179"/>
      <c r="D294" s="179"/>
      <c r="E294" s="179"/>
      <c r="F294" s="179"/>
      <c r="G294" s="179"/>
    </row>
    <row r="295" spans="1:7">
      <c r="A295" s="178"/>
      <c r="B295" s="179"/>
      <c r="C295" s="179"/>
      <c r="D295" s="179"/>
      <c r="E295" s="179"/>
      <c r="F295" s="179"/>
      <c r="G295" s="179"/>
    </row>
    <row r="296" spans="1:7">
      <c r="A296" s="178"/>
      <c r="B296" s="179"/>
      <c r="C296" s="179"/>
      <c r="D296" s="179"/>
      <c r="E296" s="179"/>
      <c r="F296" s="179"/>
      <c r="G296" s="179"/>
    </row>
    <row r="297" spans="1:7">
      <c r="A297" s="178"/>
      <c r="B297" s="179"/>
      <c r="C297" s="179"/>
      <c r="D297" s="179"/>
      <c r="E297" s="179"/>
      <c r="F297" s="179"/>
      <c r="G297" s="179"/>
    </row>
    <row r="298" spans="1:7">
      <c r="A298" s="178"/>
      <c r="B298" s="179"/>
      <c r="C298" s="179"/>
      <c r="D298" s="179"/>
      <c r="E298" s="179"/>
      <c r="F298" s="179"/>
      <c r="G298" s="179"/>
    </row>
    <row r="299" spans="1:7">
      <c r="A299" s="178"/>
      <c r="B299" s="179"/>
      <c r="C299" s="179"/>
      <c r="D299" s="179"/>
      <c r="E299" s="179"/>
      <c r="F299" s="179"/>
      <c r="G299" s="179"/>
    </row>
    <row r="300" spans="1:7">
      <c r="A300" s="178"/>
      <c r="B300" s="179"/>
      <c r="C300" s="179"/>
      <c r="D300" s="179"/>
      <c r="E300" s="179"/>
      <c r="F300" s="179"/>
      <c r="G300" s="179"/>
    </row>
    <row r="301" spans="1:7">
      <c r="A301" s="178"/>
      <c r="B301" s="179"/>
      <c r="C301" s="179"/>
      <c r="D301" s="179"/>
      <c r="E301" s="179"/>
      <c r="F301" s="179"/>
      <c r="G301" s="179"/>
    </row>
    <row r="302" spans="1:7">
      <c r="A302" s="178"/>
      <c r="B302" s="179"/>
      <c r="C302" s="179"/>
      <c r="D302" s="179"/>
      <c r="E302" s="179"/>
      <c r="F302" s="179"/>
      <c r="G302" s="179"/>
    </row>
    <row r="303" spans="1:7">
      <c r="A303" s="178"/>
      <c r="B303" s="179"/>
      <c r="C303" s="179"/>
      <c r="D303" s="179"/>
      <c r="E303" s="179"/>
      <c r="F303" s="179"/>
      <c r="G303" s="179"/>
    </row>
    <row r="304" spans="1:7">
      <c r="A304" s="178"/>
      <c r="B304" s="179"/>
      <c r="C304" s="179"/>
      <c r="D304" s="179"/>
      <c r="E304" s="179"/>
      <c r="F304" s="179"/>
      <c r="G304" s="179"/>
    </row>
    <row r="305" spans="1:7">
      <c r="A305" s="178"/>
      <c r="B305" s="179"/>
      <c r="C305" s="179"/>
      <c r="D305" s="179"/>
      <c r="E305" s="179"/>
      <c r="F305" s="179"/>
      <c r="G305" s="179"/>
    </row>
    <row r="306" spans="1:7">
      <c r="A306" s="178"/>
      <c r="B306" s="179"/>
      <c r="C306" s="179"/>
      <c r="D306" s="179"/>
      <c r="E306" s="179"/>
      <c r="F306" s="179"/>
      <c r="G306" s="179"/>
    </row>
    <row r="307" spans="1:7">
      <c r="A307" s="178"/>
      <c r="B307" s="179"/>
      <c r="C307" s="179"/>
      <c r="D307" s="179"/>
      <c r="E307" s="179"/>
      <c r="F307" s="179"/>
      <c r="G307" s="179"/>
    </row>
    <row r="308" spans="1:7">
      <c r="A308" s="178"/>
      <c r="B308" s="179"/>
      <c r="C308" s="179"/>
      <c r="D308" s="179"/>
      <c r="E308" s="179"/>
      <c r="F308" s="179"/>
      <c r="G308" s="179"/>
    </row>
    <row r="309" spans="1:7">
      <c r="A309" s="178"/>
      <c r="B309" s="179"/>
      <c r="C309" s="179"/>
      <c r="D309" s="179"/>
      <c r="E309" s="179"/>
      <c r="F309" s="179"/>
      <c r="G309" s="179"/>
    </row>
    <row r="310" spans="1:7">
      <c r="A310" s="178"/>
      <c r="B310" s="179"/>
      <c r="C310" s="179"/>
      <c r="D310" s="179"/>
      <c r="E310" s="179"/>
      <c r="F310" s="179"/>
      <c r="G310" s="179"/>
    </row>
    <row r="311" spans="1:7">
      <c r="A311" s="178"/>
      <c r="B311" s="179"/>
      <c r="C311" s="179"/>
      <c r="D311" s="179"/>
      <c r="E311" s="179"/>
      <c r="F311" s="179"/>
      <c r="G311" s="179"/>
    </row>
    <row r="312" spans="1:7">
      <c r="A312" s="178"/>
      <c r="B312" s="179"/>
      <c r="C312" s="179"/>
      <c r="D312" s="179"/>
      <c r="E312" s="179"/>
      <c r="F312" s="179"/>
      <c r="G312" s="179"/>
    </row>
    <row r="313" spans="1:7">
      <c r="A313" s="178"/>
      <c r="B313" s="179"/>
      <c r="C313" s="179"/>
      <c r="D313" s="179"/>
      <c r="E313" s="179"/>
      <c r="F313" s="179"/>
      <c r="G313" s="179"/>
    </row>
    <row r="314" spans="1:7">
      <c r="A314" s="178"/>
      <c r="B314" s="179"/>
      <c r="C314" s="179"/>
      <c r="D314" s="179"/>
      <c r="E314" s="179"/>
      <c r="F314" s="179"/>
      <c r="G314" s="179"/>
    </row>
    <row r="315" spans="1:7">
      <c r="A315" s="178"/>
      <c r="B315" s="179"/>
      <c r="C315" s="179"/>
      <c r="D315" s="179"/>
      <c r="E315" s="179"/>
      <c r="F315" s="179"/>
      <c r="G315" s="179"/>
    </row>
    <row r="316" spans="1:7">
      <c r="A316" s="178"/>
      <c r="B316" s="179"/>
      <c r="C316" s="179"/>
      <c r="D316" s="179"/>
      <c r="E316" s="179"/>
      <c r="F316" s="179"/>
      <c r="G316" s="179"/>
    </row>
    <row r="317" spans="1:7">
      <c r="A317" s="178"/>
      <c r="B317" s="179"/>
      <c r="C317" s="179"/>
      <c r="D317" s="179"/>
      <c r="E317" s="179"/>
      <c r="F317" s="179"/>
      <c r="G317" s="179"/>
    </row>
    <row r="318" spans="1:7">
      <c r="A318" s="178"/>
      <c r="B318" s="179"/>
      <c r="C318" s="179"/>
      <c r="D318" s="179"/>
      <c r="E318" s="179"/>
      <c r="F318" s="179"/>
      <c r="G318" s="179"/>
    </row>
    <row r="319" spans="1:7">
      <c r="A319" s="178"/>
      <c r="B319" s="179"/>
      <c r="C319" s="179"/>
      <c r="D319" s="179"/>
      <c r="E319" s="179"/>
      <c r="F319" s="179"/>
      <c r="G319" s="179"/>
    </row>
    <row r="320" spans="1:7">
      <c r="A320" s="178"/>
      <c r="B320" s="179"/>
      <c r="C320" s="179"/>
      <c r="D320" s="179"/>
      <c r="E320" s="179"/>
      <c r="F320" s="179"/>
      <c r="G320" s="179"/>
    </row>
    <row r="321" spans="1:7">
      <c r="A321" s="178"/>
      <c r="B321" s="179"/>
      <c r="C321" s="179"/>
      <c r="D321" s="179"/>
      <c r="E321" s="179"/>
      <c r="F321" s="179"/>
      <c r="G321" s="179"/>
    </row>
    <row r="322" spans="1:7">
      <c r="A322" s="178"/>
      <c r="B322" s="179"/>
      <c r="C322" s="179"/>
      <c r="D322" s="179"/>
      <c r="E322" s="179"/>
      <c r="F322" s="179"/>
      <c r="G322" s="179"/>
    </row>
    <row r="323" spans="1:7">
      <c r="A323" s="178"/>
      <c r="B323" s="179"/>
      <c r="C323" s="179"/>
      <c r="D323" s="179"/>
      <c r="E323" s="179"/>
      <c r="F323" s="179"/>
      <c r="G323" s="179"/>
    </row>
    <row r="324" spans="1:7">
      <c r="A324" s="178"/>
      <c r="B324" s="179"/>
      <c r="C324" s="179"/>
      <c r="D324" s="179"/>
      <c r="E324" s="179"/>
      <c r="F324" s="179"/>
      <c r="G324" s="179"/>
    </row>
    <row r="325" spans="1:7">
      <c r="A325" s="178"/>
      <c r="B325" s="179"/>
      <c r="C325" s="179"/>
      <c r="D325" s="179"/>
      <c r="E325" s="179"/>
      <c r="F325" s="179"/>
      <c r="G325" s="179"/>
    </row>
    <row r="326" spans="1:7">
      <c r="A326" s="178"/>
      <c r="B326" s="179"/>
      <c r="C326" s="179"/>
      <c r="D326" s="179"/>
      <c r="E326" s="179"/>
      <c r="F326" s="179"/>
      <c r="G326" s="179"/>
    </row>
    <row r="327" spans="1:7">
      <c r="A327" s="178"/>
      <c r="B327" s="179"/>
      <c r="C327" s="179"/>
      <c r="D327" s="179"/>
      <c r="E327" s="179"/>
      <c r="F327" s="179"/>
      <c r="G327" s="179"/>
    </row>
    <row r="328" spans="1:7">
      <c r="A328" s="178"/>
      <c r="B328" s="179"/>
      <c r="C328" s="179"/>
      <c r="D328" s="179"/>
      <c r="E328" s="179"/>
      <c r="F328" s="179"/>
      <c r="G328" s="179"/>
    </row>
    <row r="329" spans="1:7">
      <c r="A329" s="178"/>
      <c r="B329" s="179"/>
      <c r="C329" s="179"/>
      <c r="D329" s="179"/>
      <c r="E329" s="179"/>
      <c r="F329" s="179"/>
      <c r="G329" s="179"/>
    </row>
    <row r="330" spans="1:7">
      <c r="A330" s="178"/>
      <c r="B330" s="179"/>
      <c r="C330" s="179"/>
      <c r="D330" s="179"/>
      <c r="E330" s="179"/>
      <c r="F330" s="179"/>
      <c r="G330" s="179"/>
    </row>
    <row r="331" spans="1:7">
      <c r="A331" s="178"/>
      <c r="B331" s="179"/>
      <c r="C331" s="179"/>
      <c r="D331" s="179"/>
      <c r="E331" s="179"/>
      <c r="F331" s="179"/>
      <c r="G331" s="179"/>
    </row>
    <row r="332" spans="1:7">
      <c r="A332" s="178"/>
      <c r="B332" s="179"/>
      <c r="C332" s="179"/>
      <c r="D332" s="179"/>
      <c r="E332" s="179"/>
      <c r="F332" s="179"/>
      <c r="G332" s="179"/>
    </row>
    <row r="333" spans="1:7">
      <c r="A333" s="178"/>
      <c r="B333" s="179"/>
      <c r="C333" s="179"/>
      <c r="D333" s="179"/>
      <c r="E333" s="179"/>
      <c r="F333" s="179"/>
      <c r="G333" s="179"/>
    </row>
    <row r="334" spans="1:7">
      <c r="A334" s="178"/>
      <c r="B334" s="179"/>
      <c r="C334" s="179"/>
      <c r="D334" s="179"/>
      <c r="E334" s="179"/>
      <c r="F334" s="179"/>
      <c r="G334" s="179"/>
    </row>
    <row r="335" spans="1:7">
      <c r="A335" s="178"/>
      <c r="B335" s="179"/>
      <c r="C335" s="179"/>
      <c r="D335" s="179"/>
      <c r="E335" s="179"/>
      <c r="F335" s="179"/>
      <c r="G335" s="179"/>
    </row>
    <row r="336" spans="1:7">
      <c r="A336" s="178"/>
      <c r="B336" s="179"/>
      <c r="C336" s="179"/>
      <c r="D336" s="179"/>
      <c r="E336" s="179"/>
      <c r="F336" s="179"/>
      <c r="G336" s="179"/>
    </row>
    <row r="337" spans="1:7">
      <c r="A337" s="178"/>
      <c r="B337" s="179"/>
      <c r="C337" s="179"/>
      <c r="D337" s="179"/>
      <c r="E337" s="179"/>
      <c r="F337" s="179"/>
      <c r="G337" s="179"/>
    </row>
    <row r="338" spans="1:7">
      <c r="A338" s="178"/>
      <c r="B338" s="179"/>
      <c r="C338" s="179"/>
      <c r="D338" s="179"/>
      <c r="E338" s="179"/>
      <c r="F338" s="179"/>
      <c r="G338" s="179"/>
    </row>
    <row r="339" spans="1:7">
      <c r="A339" s="178"/>
      <c r="B339" s="179"/>
      <c r="C339" s="179"/>
      <c r="D339" s="179"/>
      <c r="E339" s="179"/>
      <c r="F339" s="179"/>
      <c r="G339" s="179"/>
    </row>
    <row r="340" spans="1:7">
      <c r="A340" s="178"/>
      <c r="B340" s="179"/>
      <c r="C340" s="179"/>
      <c r="D340" s="179"/>
      <c r="E340" s="179"/>
      <c r="F340" s="179"/>
      <c r="G340" s="179"/>
    </row>
    <row r="341" spans="1:7">
      <c r="A341" s="178"/>
      <c r="B341" s="179"/>
      <c r="C341" s="179"/>
      <c r="D341" s="179"/>
      <c r="E341" s="179"/>
      <c r="F341" s="179"/>
      <c r="G341" s="179"/>
    </row>
    <row r="342" spans="1:7">
      <c r="A342" s="178"/>
      <c r="B342" s="179"/>
      <c r="C342" s="179"/>
      <c r="D342" s="179"/>
      <c r="E342" s="179"/>
      <c r="F342" s="179"/>
      <c r="G342" s="179"/>
    </row>
    <row r="343" spans="1:7">
      <c r="A343" s="178"/>
      <c r="B343" s="179"/>
      <c r="C343" s="179"/>
      <c r="D343" s="179"/>
      <c r="E343" s="179"/>
      <c r="F343" s="179"/>
      <c r="G343" s="179"/>
    </row>
    <row r="344" spans="1:7">
      <c r="A344" s="178"/>
      <c r="B344" s="179"/>
      <c r="C344" s="179"/>
      <c r="D344" s="179"/>
      <c r="E344" s="179"/>
      <c r="F344" s="179"/>
      <c r="G344" s="179"/>
    </row>
    <row r="345" spans="1:7">
      <c r="A345" s="178"/>
      <c r="B345" s="179"/>
      <c r="C345" s="179"/>
      <c r="D345" s="179"/>
      <c r="E345" s="179"/>
      <c r="F345" s="179"/>
      <c r="G345" s="179"/>
    </row>
    <row r="346" spans="1:7">
      <c r="A346" s="178"/>
      <c r="B346" s="179"/>
      <c r="C346" s="179"/>
      <c r="D346" s="179"/>
      <c r="E346" s="179"/>
      <c r="F346" s="179"/>
      <c r="G346" s="179"/>
    </row>
    <row r="347" spans="1:7">
      <c r="A347" s="178"/>
      <c r="B347" s="179"/>
      <c r="C347" s="179"/>
      <c r="D347" s="179"/>
      <c r="E347" s="179"/>
      <c r="F347" s="179"/>
      <c r="G347" s="179"/>
    </row>
    <row r="348" spans="1:7">
      <c r="A348" s="178"/>
      <c r="B348" s="179"/>
      <c r="C348" s="179"/>
      <c r="D348" s="179"/>
      <c r="E348" s="179"/>
      <c r="F348" s="179"/>
      <c r="G348" s="179"/>
    </row>
    <row r="349" spans="1:7">
      <c r="A349" s="178"/>
      <c r="B349" s="179"/>
      <c r="C349" s="179"/>
      <c r="D349" s="179"/>
      <c r="E349" s="179"/>
      <c r="F349" s="179"/>
      <c r="G349" s="179"/>
    </row>
    <row r="350" spans="1:7">
      <c r="A350" s="178"/>
      <c r="B350" s="179"/>
      <c r="C350" s="179"/>
      <c r="D350" s="179"/>
      <c r="E350" s="179"/>
      <c r="F350" s="179"/>
      <c r="G350" s="179"/>
    </row>
    <row r="351" spans="1:7">
      <c r="A351" s="178"/>
      <c r="B351" s="179"/>
      <c r="C351" s="179"/>
      <c r="D351" s="179"/>
      <c r="E351" s="179"/>
      <c r="F351" s="179"/>
      <c r="G351" s="179"/>
    </row>
    <row r="352" spans="1:7">
      <c r="A352" s="178"/>
      <c r="B352" s="179"/>
      <c r="C352" s="179"/>
      <c r="D352" s="179"/>
      <c r="E352" s="179"/>
      <c r="F352" s="179"/>
      <c r="G352" s="179"/>
    </row>
    <row r="353" spans="1:7">
      <c r="A353" s="178"/>
      <c r="B353" s="179"/>
      <c r="C353" s="179"/>
      <c r="D353" s="179"/>
      <c r="E353" s="179"/>
      <c r="F353" s="179"/>
      <c r="G353" s="179"/>
    </row>
    <row r="354" spans="1:7">
      <c r="A354" s="178"/>
      <c r="B354" s="179"/>
      <c r="C354" s="179"/>
      <c r="D354" s="179"/>
      <c r="E354" s="179"/>
      <c r="F354" s="179"/>
      <c r="G354" s="179"/>
    </row>
    <row r="355" spans="1:7">
      <c r="A355" s="178"/>
      <c r="B355" s="179"/>
      <c r="C355" s="179"/>
      <c r="D355" s="179"/>
      <c r="E355" s="179"/>
      <c r="F355" s="179"/>
      <c r="G355" s="179"/>
    </row>
    <row r="356" spans="1:7">
      <c r="A356" s="178"/>
      <c r="B356" s="179"/>
      <c r="C356" s="179"/>
      <c r="D356" s="179"/>
      <c r="E356" s="179"/>
      <c r="F356" s="179"/>
      <c r="G356" s="179"/>
    </row>
    <row r="357" spans="1:7">
      <c r="A357" s="178"/>
      <c r="B357" s="179"/>
      <c r="C357" s="179"/>
      <c r="D357" s="179"/>
      <c r="E357" s="179"/>
      <c r="F357" s="179"/>
      <c r="G357" s="179"/>
    </row>
    <row r="358" spans="1:7">
      <c r="A358" s="178"/>
      <c r="B358" s="179"/>
      <c r="C358" s="179"/>
      <c r="D358" s="179"/>
      <c r="E358" s="179"/>
      <c r="F358" s="179"/>
      <c r="G358" s="179"/>
    </row>
    <row r="359" spans="1:7">
      <c r="A359" s="178"/>
      <c r="B359" s="179"/>
      <c r="C359" s="179"/>
      <c r="D359" s="179"/>
      <c r="E359" s="179"/>
      <c r="F359" s="179"/>
      <c r="G359" s="179"/>
    </row>
    <row r="360" spans="1:7">
      <c r="A360" s="178"/>
      <c r="B360" s="179"/>
      <c r="C360" s="179"/>
      <c r="D360" s="179"/>
      <c r="E360" s="179"/>
      <c r="F360" s="179"/>
      <c r="G360" s="179"/>
    </row>
    <row r="361" spans="1:7">
      <c r="A361" s="178"/>
      <c r="B361" s="179"/>
      <c r="C361" s="179"/>
      <c r="D361" s="179"/>
      <c r="E361" s="179"/>
      <c r="F361" s="179"/>
      <c r="G361" s="179"/>
    </row>
    <row r="362" spans="1:7">
      <c r="A362" s="178"/>
      <c r="B362" s="179"/>
      <c r="C362" s="179"/>
      <c r="D362" s="179"/>
      <c r="E362" s="179"/>
      <c r="F362" s="179"/>
      <c r="G362" s="179"/>
    </row>
    <row r="363" spans="1:7">
      <c r="A363" s="178"/>
      <c r="B363" s="179"/>
      <c r="C363" s="179"/>
      <c r="D363" s="179"/>
      <c r="E363" s="179"/>
      <c r="F363" s="179"/>
      <c r="G363" s="179"/>
    </row>
    <row r="364" spans="1:7">
      <c r="A364" s="178"/>
      <c r="B364" s="179"/>
      <c r="C364" s="179"/>
      <c r="D364" s="179"/>
      <c r="E364" s="179"/>
      <c r="F364" s="179"/>
      <c r="G364" s="179"/>
    </row>
    <row r="365" spans="1:7">
      <c r="A365" s="178"/>
      <c r="B365" s="179"/>
      <c r="C365" s="179"/>
      <c r="D365" s="179"/>
      <c r="E365" s="179"/>
      <c r="F365" s="179"/>
      <c r="G365" s="179"/>
    </row>
    <row r="366" spans="1:7">
      <c r="A366" s="178"/>
      <c r="B366" s="179"/>
      <c r="C366" s="179"/>
      <c r="D366" s="179"/>
      <c r="E366" s="179"/>
      <c r="F366" s="179"/>
      <c r="G366" s="179"/>
    </row>
    <row r="367" spans="1:7">
      <c r="A367" s="178"/>
      <c r="B367" s="179"/>
      <c r="C367" s="179"/>
      <c r="D367" s="179"/>
      <c r="E367" s="179"/>
      <c r="F367" s="179"/>
      <c r="G367" s="179"/>
    </row>
    <row r="368" spans="1:7">
      <c r="A368" s="178"/>
      <c r="B368" s="179"/>
      <c r="C368" s="179"/>
      <c r="D368" s="179"/>
      <c r="E368" s="179"/>
      <c r="F368" s="179"/>
      <c r="G368" s="179"/>
    </row>
    <row r="369" spans="1:7">
      <c r="A369" s="178"/>
      <c r="B369" s="179"/>
      <c r="C369" s="179"/>
      <c r="D369" s="179"/>
      <c r="E369" s="179"/>
      <c r="F369" s="179"/>
      <c r="G369" s="179"/>
    </row>
    <row r="370" spans="1:7">
      <c r="A370" s="178"/>
      <c r="B370" s="179"/>
      <c r="C370" s="179"/>
      <c r="D370" s="179"/>
      <c r="E370" s="179"/>
      <c r="F370" s="179"/>
      <c r="G370" s="179"/>
    </row>
    <row r="371" spans="1:7">
      <c r="A371" s="178"/>
      <c r="B371" s="179"/>
      <c r="C371" s="179"/>
      <c r="D371" s="179"/>
      <c r="E371" s="179"/>
      <c r="F371" s="179"/>
      <c r="G371" s="179"/>
    </row>
    <row r="372" spans="1:7">
      <c r="A372" s="178"/>
      <c r="B372" s="179"/>
      <c r="C372" s="179"/>
      <c r="D372" s="179"/>
      <c r="E372" s="179"/>
      <c r="F372" s="179"/>
      <c r="G372" s="179"/>
    </row>
    <row r="373" spans="1:7">
      <c r="A373" s="178"/>
      <c r="B373" s="179"/>
      <c r="C373" s="179"/>
      <c r="D373" s="179"/>
      <c r="E373" s="179"/>
      <c r="F373" s="179"/>
      <c r="G373" s="179"/>
    </row>
    <row r="374" spans="1:7">
      <c r="A374" s="178"/>
      <c r="B374" s="179"/>
      <c r="C374" s="179"/>
      <c r="D374" s="179"/>
      <c r="E374" s="179"/>
      <c r="F374" s="179"/>
      <c r="G374" s="179"/>
    </row>
    <row r="375" spans="1:7">
      <c r="A375" s="178"/>
      <c r="B375" s="179"/>
      <c r="C375" s="179"/>
      <c r="D375" s="179"/>
      <c r="E375" s="179"/>
      <c r="F375" s="179"/>
      <c r="G375" s="179"/>
    </row>
    <row r="376" spans="1:7">
      <c r="A376" s="178"/>
      <c r="B376" s="179"/>
      <c r="C376" s="179"/>
      <c r="D376" s="179"/>
      <c r="E376" s="179"/>
      <c r="F376" s="179"/>
      <c r="G376" s="179"/>
    </row>
    <row r="377" spans="1:7">
      <c r="A377" s="178"/>
      <c r="B377" s="179"/>
      <c r="C377" s="179"/>
      <c r="D377" s="179"/>
      <c r="E377" s="179"/>
      <c r="F377" s="179"/>
      <c r="G377" s="179"/>
    </row>
    <row r="378" spans="1:7">
      <c r="A378" s="178"/>
      <c r="B378" s="179"/>
      <c r="C378" s="179"/>
      <c r="D378" s="179"/>
      <c r="E378" s="179"/>
      <c r="F378" s="179"/>
      <c r="G378" s="179"/>
    </row>
    <row r="379" spans="1:7">
      <c r="A379" s="178"/>
      <c r="B379" s="179"/>
      <c r="C379" s="179"/>
      <c r="D379" s="179"/>
      <c r="E379" s="179"/>
      <c r="F379" s="179"/>
      <c r="G379" s="179"/>
    </row>
    <row r="380" spans="1:7">
      <c r="A380" s="178"/>
      <c r="B380" s="179"/>
      <c r="C380" s="179"/>
      <c r="D380" s="179"/>
      <c r="E380" s="179"/>
      <c r="F380" s="179"/>
      <c r="G380" s="179"/>
    </row>
    <row r="381" spans="1:7">
      <c r="A381" s="178"/>
      <c r="B381" s="179"/>
      <c r="C381" s="179"/>
      <c r="D381" s="179"/>
      <c r="E381" s="179"/>
      <c r="F381" s="179"/>
      <c r="G381" s="179"/>
    </row>
    <row r="382" spans="1:7">
      <c r="A382" s="178"/>
      <c r="B382" s="179"/>
      <c r="C382" s="179"/>
      <c r="D382" s="179"/>
      <c r="E382" s="179"/>
      <c r="F382" s="179"/>
      <c r="G382" s="179"/>
    </row>
    <row r="383" spans="1:7">
      <c r="A383" s="178"/>
      <c r="B383" s="179"/>
      <c r="C383" s="179"/>
      <c r="D383" s="179"/>
      <c r="E383" s="179"/>
      <c r="F383" s="179"/>
      <c r="G383" s="179"/>
    </row>
    <row r="384" spans="1:7">
      <c r="A384" s="178"/>
      <c r="B384" s="179"/>
      <c r="C384" s="179"/>
      <c r="D384" s="179"/>
      <c r="E384" s="179"/>
      <c r="F384" s="179"/>
      <c r="G384" s="179"/>
    </row>
    <row r="385" spans="1:7">
      <c r="A385" s="178"/>
      <c r="B385" s="179"/>
      <c r="C385" s="179"/>
      <c r="D385" s="179"/>
      <c r="E385" s="179"/>
      <c r="F385" s="179"/>
      <c r="G385" s="179"/>
    </row>
    <row r="386" spans="1:7">
      <c r="A386" s="178"/>
      <c r="B386" s="179"/>
      <c r="C386" s="179"/>
      <c r="D386" s="179"/>
      <c r="E386" s="179"/>
      <c r="F386" s="179"/>
      <c r="G386" s="179"/>
    </row>
    <row r="387" spans="1:7">
      <c r="A387" s="178"/>
      <c r="B387" s="179"/>
      <c r="C387" s="179"/>
      <c r="D387" s="179"/>
      <c r="E387" s="179"/>
      <c r="F387" s="179"/>
      <c r="G387" s="179"/>
    </row>
    <row r="388" spans="1:7">
      <c r="A388" s="178"/>
      <c r="B388" s="179"/>
      <c r="C388" s="179"/>
      <c r="D388" s="179"/>
      <c r="E388" s="179"/>
      <c r="F388" s="179"/>
      <c r="G388" s="179"/>
    </row>
    <row r="389" spans="1:7">
      <c r="A389" s="178"/>
      <c r="B389" s="179"/>
      <c r="C389" s="179"/>
      <c r="D389" s="179"/>
      <c r="E389" s="179"/>
      <c r="F389" s="179"/>
      <c r="G389" s="179"/>
    </row>
    <row r="390" spans="1:7">
      <c r="A390" s="178"/>
      <c r="B390" s="179"/>
      <c r="C390" s="179"/>
      <c r="D390" s="179"/>
      <c r="E390" s="179"/>
      <c r="F390" s="179"/>
      <c r="G390" s="179"/>
    </row>
    <row r="391" spans="1:7">
      <c r="A391" s="178"/>
      <c r="B391" s="179"/>
      <c r="C391" s="179"/>
      <c r="D391" s="179"/>
      <c r="E391" s="179"/>
      <c r="F391" s="179"/>
      <c r="G391" s="179"/>
    </row>
    <row r="392" spans="1:7">
      <c r="A392" s="178"/>
      <c r="B392" s="179"/>
      <c r="C392" s="179"/>
      <c r="D392" s="179"/>
      <c r="E392" s="179"/>
      <c r="F392" s="179"/>
      <c r="G392" s="179"/>
    </row>
    <row r="393" spans="1:7">
      <c r="A393" s="178"/>
      <c r="B393" s="179"/>
      <c r="C393" s="179"/>
      <c r="D393" s="179"/>
      <c r="E393" s="179"/>
      <c r="F393" s="179"/>
      <c r="G393" s="179"/>
    </row>
    <row r="394" spans="1:7">
      <c r="A394" s="178"/>
      <c r="B394" s="179"/>
      <c r="C394" s="179"/>
      <c r="D394" s="179"/>
      <c r="E394" s="179"/>
      <c r="F394" s="179"/>
      <c r="G394" s="179"/>
    </row>
    <row r="395" spans="1:7">
      <c r="A395" s="178"/>
      <c r="B395" s="179"/>
      <c r="C395" s="179"/>
      <c r="D395" s="179"/>
      <c r="E395" s="179"/>
      <c r="F395" s="179"/>
      <c r="G395" s="179"/>
    </row>
    <row r="396" spans="1:7">
      <c r="A396" s="178"/>
      <c r="B396" s="179"/>
      <c r="C396" s="179"/>
      <c r="D396" s="179"/>
      <c r="E396" s="179"/>
      <c r="F396" s="179"/>
      <c r="G396" s="179"/>
    </row>
    <row r="397" spans="1:7">
      <c r="A397" s="178"/>
      <c r="B397" s="179"/>
      <c r="C397" s="179"/>
      <c r="D397" s="179"/>
      <c r="E397" s="179"/>
      <c r="F397" s="179"/>
      <c r="G397" s="179"/>
    </row>
    <row r="398" spans="1:7">
      <c r="A398" s="178"/>
      <c r="B398" s="179"/>
      <c r="C398" s="179"/>
      <c r="D398" s="179"/>
      <c r="E398" s="179"/>
      <c r="F398" s="179"/>
      <c r="G398" s="179"/>
    </row>
    <row r="399" spans="1:7">
      <c r="A399" s="178"/>
      <c r="B399" s="179"/>
      <c r="C399" s="179"/>
      <c r="D399" s="179"/>
      <c r="E399" s="179"/>
      <c r="F399" s="179"/>
      <c r="G399" s="179"/>
    </row>
    <row r="400" spans="1:7">
      <c r="A400" s="178"/>
      <c r="B400" s="179"/>
      <c r="C400" s="179"/>
      <c r="D400" s="179"/>
      <c r="E400" s="179"/>
      <c r="F400" s="179"/>
      <c r="G400" s="179"/>
    </row>
    <row r="401" spans="1:7">
      <c r="A401" s="178"/>
      <c r="B401" s="179"/>
      <c r="C401" s="179"/>
      <c r="D401" s="179"/>
      <c r="E401" s="179"/>
      <c r="F401" s="179"/>
      <c r="G401" s="179"/>
    </row>
    <row r="402" spans="1:7">
      <c r="A402" s="178"/>
      <c r="B402" s="179"/>
      <c r="C402" s="179"/>
      <c r="D402" s="179"/>
      <c r="E402" s="179"/>
      <c r="F402" s="179"/>
      <c r="G402" s="179"/>
    </row>
    <row r="403" spans="1:7">
      <c r="A403" s="178"/>
      <c r="B403" s="179"/>
      <c r="C403" s="179"/>
      <c r="D403" s="179"/>
      <c r="E403" s="179"/>
      <c r="F403" s="179"/>
      <c r="G403" s="179"/>
    </row>
    <row r="404" spans="1:7">
      <c r="A404" s="178"/>
      <c r="B404" s="179"/>
      <c r="C404" s="179"/>
      <c r="D404" s="179"/>
      <c r="E404" s="179"/>
      <c r="F404" s="179"/>
      <c r="G404" s="179"/>
    </row>
    <row r="405" spans="1:7">
      <c r="A405" s="178"/>
      <c r="B405" s="179"/>
      <c r="C405" s="179"/>
      <c r="D405" s="179"/>
      <c r="E405" s="179"/>
      <c r="F405" s="179"/>
      <c r="G405" s="179"/>
    </row>
    <row r="406" spans="1:7">
      <c r="A406" s="178"/>
      <c r="B406" s="179"/>
      <c r="C406" s="179"/>
      <c r="D406" s="179"/>
      <c r="E406" s="179"/>
      <c r="F406" s="179"/>
      <c r="G406" s="179"/>
    </row>
    <row r="407" spans="1:7">
      <c r="A407" s="178"/>
      <c r="B407" s="179"/>
      <c r="C407" s="179"/>
      <c r="D407" s="179"/>
      <c r="E407" s="179"/>
      <c r="F407" s="179"/>
      <c r="G407" s="179"/>
    </row>
    <row r="408" spans="1:7">
      <c r="A408" s="178"/>
      <c r="B408" s="179"/>
      <c r="C408" s="179"/>
      <c r="D408" s="179"/>
      <c r="E408" s="179"/>
      <c r="F408" s="179"/>
      <c r="G408" s="179"/>
    </row>
    <row r="409" spans="1:7">
      <c r="A409" s="178"/>
      <c r="B409" s="179"/>
      <c r="C409" s="179"/>
      <c r="D409" s="179"/>
      <c r="E409" s="179"/>
      <c r="F409" s="179"/>
      <c r="G409" s="179"/>
    </row>
    <row r="410" spans="1:7">
      <c r="A410" s="178"/>
      <c r="B410" s="179"/>
      <c r="C410" s="179"/>
      <c r="D410" s="179"/>
      <c r="E410" s="179"/>
      <c r="F410" s="179"/>
      <c r="G410" s="179"/>
    </row>
    <row r="411" spans="1:7">
      <c r="A411" s="178"/>
      <c r="B411" s="179"/>
      <c r="C411" s="179"/>
      <c r="D411" s="179"/>
      <c r="E411" s="179"/>
      <c r="F411" s="179"/>
      <c r="G411" s="179"/>
    </row>
    <row r="412" spans="1:7">
      <c r="A412" s="178"/>
      <c r="B412" s="179"/>
      <c r="C412" s="179"/>
      <c r="D412" s="179"/>
      <c r="E412" s="179"/>
      <c r="F412" s="179"/>
      <c r="G412" s="179"/>
    </row>
    <row r="413" spans="1:7">
      <c r="A413" s="178"/>
      <c r="B413" s="179"/>
      <c r="C413" s="179"/>
      <c r="D413" s="179"/>
      <c r="E413" s="179"/>
      <c r="F413" s="179"/>
      <c r="G413" s="179"/>
    </row>
    <row r="414" spans="1:7">
      <c r="A414" s="178"/>
      <c r="B414" s="179"/>
      <c r="C414" s="179"/>
      <c r="D414" s="179"/>
      <c r="E414" s="179"/>
      <c r="F414" s="179"/>
      <c r="G414" s="179"/>
    </row>
    <row r="415" spans="1:7">
      <c r="A415" s="178"/>
      <c r="B415" s="179"/>
      <c r="C415" s="179"/>
      <c r="D415" s="179"/>
      <c r="E415" s="179"/>
      <c r="F415" s="179"/>
      <c r="G415" s="179"/>
    </row>
    <row r="416" spans="1:7">
      <c r="A416" s="178"/>
      <c r="B416" s="179"/>
      <c r="C416" s="179"/>
      <c r="D416" s="179"/>
      <c r="E416" s="179"/>
      <c r="F416" s="179"/>
      <c r="G416" s="179"/>
    </row>
    <row r="417" spans="1:7">
      <c r="A417" s="178"/>
      <c r="B417" s="179"/>
      <c r="C417" s="179"/>
      <c r="D417" s="179"/>
      <c r="E417" s="179"/>
      <c r="F417" s="179"/>
      <c r="G417" s="179"/>
    </row>
    <row r="418" spans="1:7">
      <c r="A418" s="178"/>
      <c r="B418" s="179"/>
      <c r="C418" s="179"/>
      <c r="D418" s="179"/>
      <c r="E418" s="179"/>
      <c r="F418" s="179"/>
      <c r="G418" s="179"/>
    </row>
    <row r="419" spans="1:7">
      <c r="A419" s="178"/>
      <c r="B419" s="179"/>
      <c r="C419" s="179"/>
      <c r="D419" s="179"/>
      <c r="E419" s="179"/>
      <c r="F419" s="179"/>
      <c r="G419" s="179"/>
    </row>
    <row r="420" spans="1:7">
      <c r="A420" s="178"/>
      <c r="B420" s="179"/>
      <c r="C420" s="179"/>
      <c r="D420" s="179"/>
      <c r="E420" s="179"/>
      <c r="F420" s="179"/>
      <c r="G420" s="179"/>
    </row>
    <row r="421" spans="1:7">
      <c r="A421" s="178"/>
      <c r="B421" s="179"/>
      <c r="C421" s="179"/>
      <c r="D421" s="179"/>
      <c r="E421" s="179"/>
      <c r="F421" s="179"/>
      <c r="G421" s="179"/>
    </row>
    <row r="422" spans="1:7">
      <c r="A422" s="178"/>
      <c r="B422" s="179"/>
      <c r="C422" s="179"/>
      <c r="D422" s="179"/>
      <c r="E422" s="179"/>
      <c r="F422" s="179"/>
      <c r="G422" s="179"/>
    </row>
    <row r="423" spans="1:7">
      <c r="A423" s="178"/>
      <c r="B423" s="179"/>
      <c r="C423" s="179"/>
      <c r="D423" s="179"/>
      <c r="E423" s="179"/>
      <c r="F423" s="179"/>
      <c r="G423" s="179"/>
    </row>
    <row r="424" spans="1:7">
      <c r="A424" s="178"/>
      <c r="B424" s="179"/>
      <c r="C424" s="179"/>
      <c r="D424" s="179"/>
      <c r="E424" s="179"/>
      <c r="F424" s="179"/>
      <c r="G424" s="179"/>
    </row>
    <row r="425" spans="1:7">
      <c r="A425" s="178"/>
      <c r="B425" s="179"/>
      <c r="C425" s="179"/>
      <c r="D425" s="179"/>
      <c r="E425" s="179"/>
      <c r="F425" s="179"/>
      <c r="G425" s="179"/>
    </row>
    <row r="426" spans="1:7">
      <c r="A426" s="178"/>
      <c r="B426" s="179"/>
      <c r="C426" s="179"/>
      <c r="D426" s="179"/>
      <c r="E426" s="179"/>
      <c r="F426" s="179"/>
      <c r="G426" s="179"/>
    </row>
    <row r="427" spans="1:7">
      <c r="A427" s="178"/>
      <c r="B427" s="179"/>
      <c r="C427" s="179"/>
      <c r="D427" s="179"/>
      <c r="E427" s="179"/>
      <c r="F427" s="179"/>
      <c r="G427" s="179"/>
    </row>
    <row r="428" spans="1:7">
      <c r="A428" s="178"/>
      <c r="B428" s="179"/>
      <c r="C428" s="179"/>
      <c r="D428" s="179"/>
      <c r="E428" s="179"/>
      <c r="F428" s="179"/>
      <c r="G428" s="179"/>
    </row>
    <row r="429" spans="1:7">
      <c r="A429" s="178"/>
      <c r="B429" s="179"/>
      <c r="C429" s="179"/>
      <c r="D429" s="179"/>
      <c r="E429" s="179"/>
      <c r="F429" s="179"/>
      <c r="G429" s="179"/>
    </row>
    <row r="430" spans="1:7">
      <c r="A430" s="178"/>
      <c r="B430" s="179"/>
      <c r="C430" s="179"/>
      <c r="D430" s="179"/>
      <c r="E430" s="179"/>
      <c r="F430" s="179"/>
      <c r="G430" s="179"/>
    </row>
    <row r="431" spans="1:7">
      <c r="A431" s="178"/>
      <c r="B431" s="179"/>
      <c r="C431" s="179"/>
      <c r="D431" s="179"/>
      <c r="E431" s="179"/>
      <c r="F431" s="179"/>
      <c r="G431" s="179"/>
    </row>
    <row r="432" spans="1:7">
      <c r="A432" s="178"/>
      <c r="B432" s="179"/>
      <c r="C432" s="179"/>
      <c r="D432" s="179"/>
      <c r="E432" s="179"/>
      <c r="F432" s="179"/>
      <c r="G432" s="179"/>
    </row>
    <row r="433" spans="1:7">
      <c r="A433" s="178"/>
      <c r="B433" s="179"/>
      <c r="C433" s="179"/>
      <c r="D433" s="179"/>
      <c r="E433" s="179"/>
      <c r="F433" s="179"/>
      <c r="G433" s="179"/>
    </row>
    <row r="434" spans="1:7">
      <c r="A434" s="178"/>
      <c r="B434" s="179"/>
      <c r="C434" s="179"/>
      <c r="D434" s="179"/>
      <c r="E434" s="179"/>
      <c r="F434" s="179"/>
      <c r="G434" s="179"/>
    </row>
    <row r="435" spans="1:7">
      <c r="A435" s="178"/>
      <c r="B435" s="179"/>
      <c r="C435" s="179"/>
      <c r="D435" s="179"/>
      <c r="E435" s="179"/>
      <c r="F435" s="179"/>
      <c r="G435" s="179"/>
    </row>
    <row r="436" spans="1:7">
      <c r="A436" s="178"/>
      <c r="B436" s="179"/>
      <c r="C436" s="179"/>
      <c r="D436" s="179"/>
      <c r="E436" s="179"/>
      <c r="F436" s="179"/>
      <c r="G436" s="179"/>
    </row>
    <row r="437" spans="1:7">
      <c r="A437" s="178"/>
      <c r="B437" s="179"/>
      <c r="C437" s="179"/>
      <c r="D437" s="179"/>
      <c r="E437" s="179"/>
      <c r="F437" s="179"/>
      <c r="G437" s="179"/>
    </row>
    <row r="438" spans="1:7">
      <c r="A438" s="178"/>
      <c r="B438" s="179"/>
      <c r="C438" s="179"/>
      <c r="D438" s="179"/>
      <c r="E438" s="179"/>
      <c r="F438" s="179"/>
      <c r="G438" s="179"/>
    </row>
    <row r="439" spans="1:7">
      <c r="A439" s="178"/>
      <c r="B439" s="179"/>
      <c r="C439" s="179"/>
      <c r="D439" s="179"/>
      <c r="E439" s="179"/>
      <c r="F439" s="179"/>
      <c r="G439" s="179"/>
    </row>
    <row r="440" spans="1:7">
      <c r="A440" s="178"/>
      <c r="B440" s="179"/>
      <c r="C440" s="179"/>
      <c r="D440" s="179"/>
      <c r="E440" s="179"/>
      <c r="F440" s="179"/>
      <c r="G440" s="179"/>
    </row>
    <row r="441" spans="1:7">
      <c r="A441" s="178"/>
      <c r="B441" s="179"/>
      <c r="C441" s="179"/>
      <c r="D441" s="179"/>
      <c r="E441" s="179"/>
      <c r="F441" s="179"/>
      <c r="G441" s="179"/>
    </row>
    <row r="442" spans="1:7">
      <c r="A442" s="178"/>
      <c r="B442" s="179"/>
      <c r="C442" s="179"/>
      <c r="D442" s="179"/>
      <c r="E442" s="179"/>
      <c r="F442" s="179"/>
      <c r="G442" s="179"/>
    </row>
    <row r="443" spans="1:7">
      <c r="A443" s="178"/>
      <c r="B443" s="179"/>
      <c r="C443" s="179"/>
      <c r="D443" s="179"/>
      <c r="E443" s="179"/>
      <c r="F443" s="179"/>
      <c r="G443" s="179"/>
    </row>
    <row r="444" spans="1:7">
      <c r="A444" s="178"/>
      <c r="B444" s="179"/>
      <c r="C444" s="179"/>
      <c r="D444" s="179"/>
      <c r="E444" s="179"/>
      <c r="F444" s="179"/>
      <c r="G444" s="179"/>
    </row>
    <row r="445" spans="1:7">
      <c r="A445" s="178"/>
      <c r="B445" s="179"/>
      <c r="C445" s="179"/>
      <c r="D445" s="179"/>
      <c r="E445" s="179"/>
      <c r="F445" s="179"/>
      <c r="G445" s="179"/>
    </row>
    <row r="446" spans="1:7">
      <c r="A446" s="178"/>
      <c r="B446" s="179"/>
      <c r="C446" s="179"/>
      <c r="D446" s="179"/>
      <c r="E446" s="179"/>
      <c r="F446" s="179"/>
      <c r="G446" s="179"/>
    </row>
    <row r="447" spans="1:7">
      <c r="A447" s="178"/>
      <c r="B447" s="179"/>
      <c r="C447" s="179"/>
      <c r="D447" s="179"/>
      <c r="E447" s="179"/>
      <c r="F447" s="179"/>
      <c r="G447" s="179"/>
    </row>
    <row r="448" spans="1:7">
      <c r="A448" s="178"/>
      <c r="B448" s="179"/>
      <c r="C448" s="179"/>
      <c r="D448" s="179"/>
      <c r="E448" s="179"/>
      <c r="F448" s="179"/>
      <c r="G448" s="179"/>
    </row>
    <row r="449" spans="1:7">
      <c r="A449" s="178"/>
      <c r="B449" s="179"/>
      <c r="C449" s="179"/>
      <c r="D449" s="179"/>
      <c r="E449" s="179"/>
      <c r="F449" s="179"/>
      <c r="G449" s="179"/>
    </row>
    <row r="450" spans="1:7">
      <c r="A450" s="178"/>
      <c r="B450" s="179"/>
      <c r="C450" s="179"/>
      <c r="D450" s="179"/>
      <c r="E450" s="179"/>
      <c r="F450" s="179"/>
      <c r="G450" s="179"/>
    </row>
    <row r="451" spans="1:7">
      <c r="A451" s="178"/>
      <c r="B451" s="179"/>
      <c r="C451" s="179"/>
      <c r="D451" s="179"/>
      <c r="E451" s="179"/>
      <c r="F451" s="179"/>
      <c r="G451" s="179"/>
    </row>
    <row r="452" spans="1:7">
      <c r="A452" s="178"/>
      <c r="B452" s="179"/>
      <c r="C452" s="179"/>
      <c r="D452" s="179"/>
      <c r="E452" s="179"/>
      <c r="F452" s="179"/>
      <c r="G452" s="179"/>
    </row>
    <row r="453" spans="1:7">
      <c r="A453" s="178"/>
      <c r="B453" s="179"/>
      <c r="C453" s="179"/>
      <c r="D453" s="179"/>
      <c r="E453" s="179"/>
      <c r="F453" s="179"/>
      <c r="G453" s="179"/>
    </row>
    <row r="454" spans="1:7">
      <c r="A454" s="178"/>
      <c r="B454" s="179"/>
      <c r="C454" s="179"/>
      <c r="D454" s="179"/>
      <c r="E454" s="179"/>
      <c r="F454" s="179"/>
      <c r="G454" s="179"/>
    </row>
    <row r="455" spans="1:7">
      <c r="A455" s="178"/>
      <c r="B455" s="179"/>
      <c r="C455" s="179"/>
      <c r="D455" s="179"/>
      <c r="E455" s="179"/>
      <c r="F455" s="179"/>
      <c r="G455" s="179"/>
    </row>
    <row r="456" spans="1:7">
      <c r="A456" s="178"/>
      <c r="B456" s="179"/>
      <c r="C456" s="179"/>
      <c r="D456" s="179"/>
      <c r="E456" s="179"/>
      <c r="F456" s="179"/>
      <c r="G456" s="179"/>
    </row>
    <row r="457" spans="1:7">
      <c r="A457" s="178"/>
      <c r="B457" s="179"/>
      <c r="C457" s="179"/>
      <c r="D457" s="179"/>
      <c r="E457" s="179"/>
      <c r="F457" s="179"/>
      <c r="G457" s="179"/>
    </row>
    <row r="458" spans="1:7">
      <c r="A458" s="178"/>
      <c r="B458" s="179"/>
      <c r="C458" s="179"/>
      <c r="D458" s="179"/>
      <c r="E458" s="179"/>
      <c r="F458" s="179"/>
      <c r="G458" s="179"/>
    </row>
    <row r="459" spans="1:7">
      <c r="A459" s="178"/>
      <c r="B459" s="179"/>
      <c r="C459" s="179"/>
      <c r="D459" s="179"/>
      <c r="E459" s="179"/>
      <c r="F459" s="179"/>
      <c r="G459" s="179"/>
    </row>
    <row r="460" spans="1:7">
      <c r="A460" s="178"/>
      <c r="B460" s="179"/>
      <c r="C460" s="179"/>
      <c r="D460" s="179"/>
      <c r="E460" s="179"/>
      <c r="F460" s="179"/>
      <c r="G460" s="179"/>
    </row>
    <row r="461" spans="1:7">
      <c r="A461" s="178"/>
      <c r="B461" s="179"/>
      <c r="C461" s="179"/>
      <c r="D461" s="179"/>
      <c r="E461" s="179"/>
      <c r="F461" s="179"/>
      <c r="G461" s="179"/>
    </row>
    <row r="462" spans="1:7">
      <c r="A462" s="178"/>
      <c r="B462" s="179"/>
      <c r="C462" s="179"/>
      <c r="D462" s="179"/>
      <c r="E462" s="179"/>
      <c r="F462" s="179"/>
      <c r="G462" s="179"/>
    </row>
    <row r="463" spans="1:7">
      <c r="A463" s="178"/>
      <c r="B463" s="179"/>
      <c r="C463" s="179"/>
      <c r="D463" s="179"/>
      <c r="E463" s="179"/>
      <c r="F463" s="179"/>
      <c r="G463" s="179"/>
    </row>
    <row r="464" spans="1:7">
      <c r="A464" s="178"/>
      <c r="B464" s="179"/>
      <c r="C464" s="179"/>
      <c r="D464" s="179"/>
      <c r="E464" s="179"/>
      <c r="F464" s="179"/>
      <c r="G464" s="179"/>
    </row>
    <row r="465" spans="1:7">
      <c r="A465" s="178"/>
      <c r="B465" s="179"/>
      <c r="C465" s="179"/>
      <c r="D465" s="179"/>
      <c r="E465" s="179"/>
      <c r="F465" s="179"/>
      <c r="G465" s="179"/>
    </row>
    <row r="466" spans="1:7">
      <c r="A466" s="178"/>
      <c r="B466" s="179"/>
      <c r="C466" s="179"/>
      <c r="D466" s="179"/>
      <c r="E466" s="179"/>
      <c r="F466" s="179"/>
      <c r="G466" s="179"/>
    </row>
    <row r="467" spans="1:7">
      <c r="A467" s="178"/>
      <c r="B467" s="179"/>
      <c r="C467" s="179"/>
      <c r="D467" s="179"/>
      <c r="E467" s="179"/>
      <c r="F467" s="179"/>
      <c r="G467" s="179"/>
    </row>
    <row r="468" spans="1:7">
      <c r="A468" s="178"/>
      <c r="B468" s="179"/>
      <c r="C468" s="179"/>
      <c r="D468" s="179"/>
      <c r="E468" s="179"/>
      <c r="F468" s="179"/>
      <c r="G468" s="179"/>
    </row>
    <row r="469" spans="1:7">
      <c r="A469" s="178"/>
      <c r="B469" s="179"/>
      <c r="C469" s="179"/>
      <c r="D469" s="179"/>
      <c r="E469" s="179"/>
      <c r="F469" s="179"/>
      <c r="G469" s="179"/>
    </row>
    <row r="470" spans="1:7">
      <c r="A470" s="178"/>
      <c r="B470" s="179"/>
      <c r="C470" s="179"/>
      <c r="D470" s="179"/>
      <c r="E470" s="179"/>
      <c r="F470" s="179"/>
      <c r="G470" s="179"/>
    </row>
    <row r="471" spans="1:7">
      <c r="A471" s="178"/>
      <c r="B471" s="179"/>
      <c r="C471" s="179"/>
      <c r="D471" s="179"/>
      <c r="E471" s="179"/>
      <c r="F471" s="179"/>
      <c r="G471" s="179"/>
    </row>
    <row r="472" spans="1:7">
      <c r="A472" s="178"/>
      <c r="B472" s="179"/>
      <c r="C472" s="179"/>
      <c r="D472" s="179"/>
      <c r="E472" s="179"/>
      <c r="F472" s="179"/>
      <c r="G472" s="179"/>
    </row>
    <row r="473" spans="1:7">
      <c r="A473" s="178"/>
      <c r="B473" s="179"/>
      <c r="C473" s="179"/>
      <c r="D473" s="179"/>
      <c r="E473" s="179"/>
      <c r="F473" s="179"/>
      <c r="G473" s="179"/>
    </row>
    <row r="474" spans="1:7">
      <c r="A474" s="178"/>
      <c r="B474" s="179"/>
      <c r="C474" s="179"/>
      <c r="D474" s="179"/>
      <c r="E474" s="179"/>
      <c r="F474" s="179"/>
      <c r="G474" s="179"/>
    </row>
    <row r="475" spans="1:7">
      <c r="A475" s="178"/>
      <c r="B475" s="179"/>
      <c r="C475" s="179"/>
      <c r="D475" s="179"/>
      <c r="E475" s="179"/>
      <c r="F475" s="179"/>
      <c r="G475" s="179"/>
    </row>
    <row r="476" spans="1:7">
      <c r="A476" s="178"/>
      <c r="B476" s="179"/>
      <c r="C476" s="179"/>
      <c r="D476" s="179"/>
      <c r="E476" s="179"/>
      <c r="F476" s="179"/>
      <c r="G476" s="179"/>
    </row>
    <row r="477" spans="1:7">
      <c r="A477" s="178"/>
      <c r="B477" s="179"/>
      <c r="C477" s="179"/>
      <c r="D477" s="179"/>
      <c r="E477" s="179"/>
      <c r="F477" s="179"/>
      <c r="G477" s="179"/>
    </row>
    <row r="478" spans="1:7">
      <c r="A478" s="178"/>
      <c r="B478" s="179"/>
      <c r="C478" s="179"/>
      <c r="D478" s="179"/>
      <c r="E478" s="179"/>
      <c r="F478" s="179"/>
      <c r="G478" s="179"/>
    </row>
    <row r="479" spans="1:7">
      <c r="A479" s="178"/>
      <c r="B479" s="179"/>
      <c r="C479" s="179"/>
      <c r="D479" s="179"/>
      <c r="E479" s="179"/>
      <c r="F479" s="179"/>
      <c r="G479" s="179"/>
    </row>
    <row r="480" spans="1:7">
      <c r="A480" s="178"/>
      <c r="B480" s="179"/>
      <c r="C480" s="179"/>
      <c r="D480" s="179"/>
      <c r="E480" s="179"/>
      <c r="F480" s="179"/>
      <c r="G480" s="179"/>
    </row>
    <row r="481" spans="1:7">
      <c r="A481" s="178"/>
      <c r="B481" s="179"/>
      <c r="C481" s="179"/>
      <c r="D481" s="179"/>
      <c r="E481" s="179"/>
      <c r="F481" s="179"/>
      <c r="G481" s="179"/>
    </row>
    <row r="482" spans="1:7">
      <c r="A482" s="178"/>
      <c r="B482" s="179"/>
      <c r="C482" s="179"/>
      <c r="D482" s="179"/>
      <c r="E482" s="179"/>
      <c r="F482" s="179"/>
      <c r="G482" s="179"/>
    </row>
    <row r="483" spans="1:7">
      <c r="A483" s="178"/>
      <c r="B483" s="179"/>
      <c r="C483" s="179"/>
      <c r="D483" s="179"/>
      <c r="E483" s="179"/>
      <c r="F483" s="179"/>
      <c r="G483" s="179"/>
    </row>
    <row r="484" spans="1:7">
      <c r="A484" s="178"/>
      <c r="B484" s="179"/>
      <c r="C484" s="179"/>
      <c r="D484" s="179"/>
      <c r="E484" s="179"/>
      <c r="F484" s="179"/>
      <c r="G484" s="179"/>
    </row>
    <row r="485" spans="1:7">
      <c r="A485" s="178"/>
      <c r="B485" s="179"/>
      <c r="C485" s="179"/>
      <c r="D485" s="179"/>
      <c r="E485" s="179"/>
      <c r="F485" s="179"/>
      <c r="G485" s="179"/>
    </row>
    <row r="486" spans="1:7">
      <c r="A486" s="178"/>
      <c r="B486" s="179"/>
      <c r="C486" s="179"/>
      <c r="D486" s="179"/>
      <c r="E486" s="179"/>
      <c r="F486" s="179"/>
      <c r="G486" s="179"/>
    </row>
    <row r="487" spans="1:7">
      <c r="A487" s="178"/>
      <c r="B487" s="179"/>
      <c r="C487" s="179"/>
      <c r="D487" s="179"/>
      <c r="E487" s="179"/>
      <c r="F487" s="179"/>
      <c r="G487" s="179"/>
    </row>
    <row r="488" spans="1:7">
      <c r="A488" s="178"/>
      <c r="B488" s="179"/>
      <c r="C488" s="179"/>
      <c r="D488" s="179"/>
      <c r="E488" s="179"/>
      <c r="F488" s="179"/>
      <c r="G488" s="179"/>
    </row>
    <row r="489" spans="1:7">
      <c r="A489" s="178"/>
      <c r="B489" s="179"/>
      <c r="C489" s="179"/>
      <c r="D489" s="179"/>
      <c r="E489" s="179"/>
      <c r="F489" s="179"/>
      <c r="G489" s="179"/>
    </row>
    <row r="490" spans="1:7">
      <c r="A490" s="178"/>
      <c r="B490" s="179"/>
      <c r="C490" s="179"/>
      <c r="D490" s="179"/>
      <c r="E490" s="179"/>
      <c r="F490" s="179"/>
      <c r="G490" s="179"/>
    </row>
    <row r="491" spans="1:7">
      <c r="A491" s="178"/>
      <c r="B491" s="179"/>
      <c r="C491" s="179"/>
      <c r="D491" s="179"/>
      <c r="E491" s="179"/>
      <c r="F491" s="179"/>
      <c r="G491" s="179"/>
    </row>
    <row r="492" spans="1:7">
      <c r="A492" s="178"/>
      <c r="B492" s="179"/>
      <c r="C492" s="179"/>
      <c r="D492" s="179"/>
      <c r="E492" s="179"/>
      <c r="F492" s="179"/>
      <c r="G492" s="179"/>
    </row>
    <row r="493" spans="1:7">
      <c r="A493" s="178"/>
      <c r="B493" s="179"/>
      <c r="C493" s="179"/>
      <c r="D493" s="179"/>
      <c r="E493" s="179"/>
      <c r="F493" s="179"/>
      <c r="G493" s="179"/>
    </row>
    <row r="494" spans="1:7">
      <c r="A494" s="178"/>
      <c r="B494" s="179"/>
      <c r="C494" s="179"/>
      <c r="D494" s="179"/>
      <c r="E494" s="179"/>
      <c r="F494" s="179"/>
      <c r="G494" s="179"/>
    </row>
    <row r="495" spans="1:7">
      <c r="A495" s="178"/>
      <c r="B495" s="179"/>
      <c r="C495" s="179"/>
      <c r="D495" s="179"/>
      <c r="E495" s="179"/>
      <c r="F495" s="179"/>
      <c r="G495" s="179"/>
    </row>
    <row r="496" spans="1:7">
      <c r="A496" s="178"/>
      <c r="B496" s="179"/>
      <c r="C496" s="179"/>
      <c r="D496" s="179"/>
      <c r="E496" s="179"/>
      <c r="F496" s="179"/>
      <c r="G496" s="179"/>
    </row>
    <row r="497" spans="1:7">
      <c r="A497" s="178"/>
      <c r="B497" s="179"/>
      <c r="C497" s="179"/>
      <c r="D497" s="179"/>
      <c r="E497" s="179"/>
      <c r="F497" s="179"/>
      <c r="G497" s="179"/>
    </row>
    <row r="498" spans="1:7">
      <c r="A498" s="178"/>
      <c r="B498" s="179"/>
      <c r="C498" s="179"/>
      <c r="D498" s="179"/>
      <c r="E498" s="179"/>
      <c r="F498" s="179"/>
      <c r="G498" s="179"/>
    </row>
    <row r="499" spans="1:7">
      <c r="A499" s="178"/>
      <c r="B499" s="179"/>
      <c r="C499" s="179"/>
      <c r="D499" s="179"/>
      <c r="E499" s="179"/>
      <c r="F499" s="179"/>
      <c r="G499" s="179"/>
    </row>
    <row r="500" spans="1:7">
      <c r="A500" s="178"/>
      <c r="B500" s="179"/>
      <c r="C500" s="179"/>
      <c r="D500" s="179"/>
      <c r="E500" s="179"/>
      <c r="F500" s="179"/>
      <c r="G500" s="179"/>
    </row>
    <row r="501" spans="1:7">
      <c r="A501" s="178"/>
      <c r="B501" s="179"/>
      <c r="C501" s="179"/>
      <c r="D501" s="179"/>
      <c r="E501" s="179"/>
      <c r="F501" s="179"/>
      <c r="G501" s="179"/>
    </row>
    <row r="502" spans="1:7">
      <c r="A502" s="178"/>
      <c r="B502" s="179"/>
      <c r="C502" s="179"/>
      <c r="D502" s="179"/>
      <c r="E502" s="179"/>
      <c r="F502" s="179"/>
      <c r="G502" s="179"/>
    </row>
    <row r="503" spans="1:7">
      <c r="A503" s="178"/>
      <c r="B503" s="179"/>
      <c r="C503" s="179"/>
      <c r="D503" s="179"/>
      <c r="E503" s="179"/>
      <c r="F503" s="179"/>
      <c r="G503" s="179"/>
    </row>
    <row r="504" spans="1:7">
      <c r="A504" s="178"/>
      <c r="B504" s="179"/>
      <c r="C504" s="179"/>
      <c r="D504" s="179"/>
      <c r="E504" s="179"/>
      <c r="F504" s="179"/>
      <c r="G504" s="179"/>
    </row>
    <row r="505" spans="1:7">
      <c r="A505" s="178"/>
      <c r="B505" s="179"/>
      <c r="C505" s="179"/>
      <c r="D505" s="179"/>
      <c r="E505" s="179"/>
      <c r="F505" s="179"/>
      <c r="G505" s="179"/>
    </row>
    <row r="506" spans="1:7">
      <c r="A506" s="178"/>
      <c r="B506" s="179"/>
      <c r="C506" s="179"/>
      <c r="D506" s="179"/>
      <c r="E506" s="179"/>
      <c r="F506" s="179"/>
      <c r="G506" s="179"/>
    </row>
    <row r="507" spans="1:7">
      <c r="A507" s="178"/>
      <c r="B507" s="179"/>
      <c r="C507" s="179"/>
      <c r="D507" s="179"/>
      <c r="E507" s="179"/>
      <c r="F507" s="179"/>
      <c r="G507" s="179"/>
    </row>
    <row r="508" spans="1:7">
      <c r="A508" s="178"/>
      <c r="B508" s="179"/>
      <c r="C508" s="179"/>
      <c r="D508" s="179"/>
      <c r="E508" s="179"/>
      <c r="F508" s="179"/>
      <c r="G508" s="179"/>
    </row>
    <row r="509" spans="1:7">
      <c r="A509" s="178"/>
      <c r="B509" s="179"/>
      <c r="C509" s="179"/>
      <c r="D509" s="179"/>
      <c r="E509" s="179"/>
      <c r="F509" s="179"/>
      <c r="G509" s="179"/>
    </row>
    <row r="510" spans="1:7">
      <c r="A510" s="178"/>
      <c r="B510" s="179"/>
      <c r="C510" s="179"/>
      <c r="D510" s="179"/>
      <c r="E510" s="179"/>
      <c r="F510" s="179"/>
      <c r="G510" s="179"/>
    </row>
    <row r="511" spans="1:7">
      <c r="A511" s="178"/>
      <c r="B511" s="179"/>
      <c r="C511" s="179"/>
      <c r="D511" s="179"/>
      <c r="E511" s="179"/>
      <c r="F511" s="179"/>
      <c r="G511" s="179"/>
    </row>
    <row r="512" spans="1:7">
      <c r="A512" s="178"/>
      <c r="B512" s="179"/>
      <c r="C512" s="179"/>
      <c r="D512" s="179"/>
      <c r="E512" s="179"/>
      <c r="F512" s="179"/>
      <c r="G512" s="179"/>
    </row>
    <row r="513" spans="1:7">
      <c r="A513" s="178"/>
      <c r="B513" s="179"/>
      <c r="C513" s="179"/>
      <c r="D513" s="179"/>
      <c r="E513" s="179"/>
      <c r="F513" s="179"/>
      <c r="G513" s="179"/>
    </row>
    <row r="514" spans="1:7">
      <c r="A514" s="178"/>
      <c r="B514" s="179"/>
      <c r="C514" s="179"/>
      <c r="D514" s="179"/>
      <c r="E514" s="179"/>
      <c r="F514" s="179"/>
      <c r="G514" s="179"/>
    </row>
    <row r="515" spans="1:7">
      <c r="A515" s="178"/>
      <c r="B515" s="179"/>
      <c r="C515" s="179"/>
      <c r="D515" s="179"/>
      <c r="E515" s="179"/>
      <c r="F515" s="179"/>
      <c r="G515" s="179"/>
    </row>
    <row r="516" spans="1:7">
      <c r="A516" s="178"/>
      <c r="B516" s="179"/>
      <c r="C516" s="179"/>
      <c r="D516" s="179"/>
      <c r="E516" s="179"/>
      <c r="F516" s="179"/>
      <c r="G516" s="179"/>
    </row>
    <row r="517" spans="1:7">
      <c r="A517" s="178"/>
      <c r="B517" s="179"/>
      <c r="C517" s="179"/>
      <c r="D517" s="179"/>
      <c r="E517" s="179"/>
      <c r="F517" s="179"/>
      <c r="G517" s="179"/>
    </row>
    <row r="518" spans="1:7">
      <c r="A518" s="178"/>
      <c r="B518" s="179"/>
      <c r="C518" s="179"/>
      <c r="D518" s="179"/>
      <c r="E518" s="179"/>
      <c r="F518" s="179"/>
      <c r="G518" s="179"/>
    </row>
    <row r="519" spans="1:7">
      <c r="A519" s="178"/>
      <c r="B519" s="179"/>
      <c r="C519" s="179"/>
      <c r="D519" s="179"/>
      <c r="E519" s="179"/>
      <c r="F519" s="179"/>
      <c r="G519" s="179"/>
    </row>
    <row r="520" spans="1:7">
      <c r="A520" s="178"/>
      <c r="B520" s="179"/>
      <c r="C520" s="179"/>
      <c r="D520" s="179"/>
      <c r="E520" s="179"/>
      <c r="F520" s="179"/>
      <c r="G520" s="179"/>
    </row>
    <row r="521" spans="1:7">
      <c r="A521" s="178"/>
      <c r="B521" s="179"/>
      <c r="C521" s="179"/>
      <c r="D521" s="179"/>
      <c r="E521" s="179"/>
      <c r="F521" s="179"/>
      <c r="G521" s="179"/>
    </row>
    <row r="522" spans="1:7">
      <c r="A522" s="178"/>
      <c r="B522" s="179"/>
      <c r="C522" s="179"/>
      <c r="D522" s="179"/>
      <c r="E522" s="179"/>
      <c r="F522" s="179"/>
      <c r="G522" s="179"/>
    </row>
    <row r="523" spans="1:7">
      <c r="A523" s="178"/>
      <c r="B523" s="179"/>
      <c r="C523" s="179"/>
      <c r="D523" s="179"/>
      <c r="E523" s="179"/>
      <c r="F523" s="179"/>
      <c r="G523" s="179"/>
    </row>
    <row r="524" spans="1:7">
      <c r="A524" s="178"/>
      <c r="B524" s="179"/>
      <c r="C524" s="179"/>
      <c r="D524" s="179"/>
      <c r="E524" s="179"/>
      <c r="F524" s="179"/>
      <c r="G524" s="179"/>
    </row>
    <row r="525" spans="1:7">
      <c r="A525" s="178"/>
      <c r="B525" s="179"/>
      <c r="C525" s="179"/>
      <c r="D525" s="179"/>
      <c r="E525" s="179"/>
      <c r="F525" s="179"/>
      <c r="G525" s="179"/>
    </row>
    <row r="526" spans="1:7">
      <c r="A526" s="178"/>
      <c r="B526" s="179"/>
      <c r="C526" s="179"/>
      <c r="D526" s="179"/>
      <c r="E526" s="179"/>
      <c r="F526" s="179"/>
      <c r="G526" s="179"/>
    </row>
    <row r="527" spans="1:7">
      <c r="A527" s="178"/>
      <c r="B527" s="179"/>
      <c r="C527" s="179"/>
      <c r="D527" s="179"/>
      <c r="E527" s="179"/>
      <c r="F527" s="179"/>
      <c r="G527" s="179"/>
    </row>
    <row r="528" spans="1:7">
      <c r="A528" s="178"/>
      <c r="B528" s="179"/>
      <c r="C528" s="179"/>
      <c r="D528" s="179"/>
      <c r="E528" s="179"/>
      <c r="F528" s="179"/>
      <c r="G528" s="179"/>
    </row>
    <row r="529" spans="1:7">
      <c r="A529" s="178"/>
      <c r="B529" s="179"/>
      <c r="C529" s="179"/>
      <c r="D529" s="179"/>
      <c r="E529" s="179"/>
      <c r="F529" s="179"/>
      <c r="G529" s="179"/>
    </row>
    <row r="530" spans="1:7">
      <c r="A530" s="178"/>
      <c r="B530" s="179"/>
      <c r="C530" s="179"/>
      <c r="D530" s="179"/>
      <c r="E530" s="179"/>
      <c r="F530" s="179"/>
      <c r="G530" s="179"/>
    </row>
    <row r="531" spans="1:7">
      <c r="A531" s="178"/>
      <c r="B531" s="179"/>
      <c r="C531" s="179"/>
      <c r="D531" s="179"/>
      <c r="E531" s="179"/>
      <c r="F531" s="179"/>
      <c r="G531" s="179"/>
    </row>
    <row r="532" spans="1:7">
      <c r="A532" s="178"/>
      <c r="B532" s="179"/>
      <c r="C532" s="179"/>
      <c r="D532" s="179"/>
      <c r="E532" s="179"/>
      <c r="F532" s="179"/>
      <c r="G532" s="179"/>
    </row>
    <row r="533" spans="1:7">
      <c r="A533" s="178"/>
      <c r="B533" s="179"/>
      <c r="C533" s="179"/>
      <c r="D533" s="179"/>
      <c r="E533" s="179"/>
      <c r="F533" s="179"/>
      <c r="G533" s="179"/>
    </row>
    <row r="534" spans="1:7">
      <c r="A534" s="178"/>
      <c r="B534" s="179"/>
      <c r="C534" s="179"/>
      <c r="D534" s="179"/>
      <c r="E534" s="179"/>
      <c r="F534" s="179"/>
      <c r="G534" s="179"/>
    </row>
    <row r="535" spans="1:7">
      <c r="A535" s="178"/>
      <c r="B535" s="179"/>
      <c r="C535" s="179"/>
      <c r="D535" s="179"/>
      <c r="E535" s="179"/>
      <c r="F535" s="179"/>
      <c r="G535" s="179"/>
    </row>
    <row r="536" spans="1:7">
      <c r="A536" s="178"/>
      <c r="B536" s="179"/>
      <c r="C536" s="179"/>
      <c r="D536" s="179"/>
      <c r="E536" s="179"/>
      <c r="F536" s="179"/>
      <c r="G536" s="179"/>
    </row>
    <row r="537" spans="1:7">
      <c r="A537" s="178"/>
      <c r="B537" s="179"/>
      <c r="C537" s="179"/>
      <c r="D537" s="179"/>
      <c r="E537" s="179"/>
      <c r="F537" s="179"/>
      <c r="G537" s="179"/>
    </row>
    <row r="538" spans="1:7">
      <c r="A538" s="178"/>
      <c r="B538" s="179"/>
      <c r="C538" s="179"/>
      <c r="D538" s="179"/>
      <c r="E538" s="179"/>
      <c r="F538" s="179"/>
      <c r="G538" s="179"/>
    </row>
    <row r="539" spans="1:7">
      <c r="A539" s="178"/>
      <c r="B539" s="179"/>
      <c r="C539" s="179"/>
      <c r="D539" s="179"/>
      <c r="E539" s="179"/>
      <c r="F539" s="179"/>
      <c r="G539" s="179"/>
    </row>
    <row r="540" spans="1:7">
      <c r="A540" s="178"/>
      <c r="B540" s="179"/>
      <c r="C540" s="179"/>
      <c r="D540" s="179"/>
      <c r="E540" s="179"/>
      <c r="F540" s="179"/>
      <c r="G540" s="179"/>
    </row>
    <row r="541" spans="1:7">
      <c r="A541" s="178"/>
      <c r="B541" s="179"/>
      <c r="C541" s="179"/>
      <c r="D541" s="179"/>
      <c r="E541" s="179"/>
      <c r="F541" s="179"/>
      <c r="G541" s="179"/>
    </row>
    <row r="542" spans="1:7">
      <c r="A542" s="178"/>
      <c r="B542" s="179"/>
      <c r="C542" s="179"/>
      <c r="D542" s="179"/>
      <c r="E542" s="179"/>
      <c r="F542" s="179"/>
      <c r="G542" s="179"/>
    </row>
    <row r="543" spans="1:7">
      <c r="A543" s="178"/>
      <c r="B543" s="179"/>
      <c r="C543" s="179"/>
      <c r="D543" s="179"/>
      <c r="E543" s="179"/>
      <c r="F543" s="179"/>
      <c r="G543" s="179"/>
    </row>
    <row r="544" spans="1:7">
      <c r="A544" s="178"/>
      <c r="B544" s="179"/>
      <c r="C544" s="179"/>
      <c r="D544" s="179"/>
      <c r="E544" s="179"/>
      <c r="F544" s="179"/>
      <c r="G544" s="179"/>
    </row>
    <row r="545" spans="1:7">
      <c r="A545" s="178"/>
      <c r="B545" s="179"/>
      <c r="C545" s="179"/>
      <c r="D545" s="179"/>
      <c r="E545" s="179"/>
      <c r="F545" s="179"/>
      <c r="G545" s="179"/>
    </row>
    <row r="546" spans="1:7">
      <c r="A546" s="178"/>
      <c r="B546" s="179"/>
      <c r="C546" s="179"/>
      <c r="D546" s="179"/>
      <c r="E546" s="179"/>
      <c r="F546" s="179"/>
      <c r="G546" s="179"/>
    </row>
    <row r="547" spans="1:7">
      <c r="A547" s="178"/>
      <c r="B547" s="179"/>
      <c r="C547" s="179"/>
      <c r="D547" s="179"/>
      <c r="E547" s="179"/>
      <c r="F547" s="179"/>
      <c r="G547" s="179"/>
    </row>
    <row r="548" spans="1:7">
      <c r="A548" s="178"/>
      <c r="B548" s="179"/>
      <c r="C548" s="179"/>
      <c r="D548" s="179"/>
      <c r="E548" s="179"/>
      <c r="F548" s="179"/>
      <c r="G548" s="179"/>
    </row>
    <row r="549" spans="1:7">
      <c r="A549" s="178"/>
      <c r="B549" s="179"/>
      <c r="C549" s="179"/>
      <c r="D549" s="179"/>
      <c r="E549" s="179"/>
      <c r="F549" s="179"/>
      <c r="G549" s="179"/>
    </row>
    <row r="550" spans="1:7">
      <c r="A550" s="178"/>
      <c r="B550" s="179"/>
      <c r="C550" s="179"/>
      <c r="D550" s="179"/>
      <c r="E550" s="179"/>
      <c r="F550" s="179"/>
      <c r="G550" s="179"/>
    </row>
    <row r="551" spans="1:7">
      <c r="A551" s="178"/>
      <c r="B551" s="179"/>
      <c r="C551" s="179"/>
      <c r="D551" s="179"/>
      <c r="E551" s="179"/>
      <c r="F551" s="179"/>
      <c r="G551" s="179"/>
    </row>
    <row r="552" spans="1:7">
      <c r="A552" s="178"/>
      <c r="B552" s="179"/>
      <c r="C552" s="179"/>
      <c r="D552" s="179"/>
      <c r="E552" s="179"/>
      <c r="F552" s="179"/>
      <c r="G552" s="179"/>
    </row>
    <row r="553" spans="1:7">
      <c r="A553" s="178"/>
      <c r="B553" s="179"/>
      <c r="C553" s="179"/>
      <c r="D553" s="179"/>
      <c r="E553" s="179"/>
      <c r="F553" s="179"/>
      <c r="G553" s="179"/>
    </row>
    <row r="554" spans="1:7">
      <c r="A554" s="178"/>
      <c r="B554" s="179"/>
      <c r="C554" s="179"/>
      <c r="D554" s="179"/>
      <c r="E554" s="179"/>
      <c r="F554" s="179"/>
      <c r="G554" s="179"/>
    </row>
    <row r="555" spans="1:7">
      <c r="A555" s="178"/>
      <c r="B555" s="179"/>
      <c r="C555" s="179"/>
      <c r="D555" s="179"/>
      <c r="E555" s="179"/>
      <c r="F555" s="179"/>
      <c r="G555" s="179"/>
    </row>
    <row r="556" spans="1:7">
      <c r="A556" s="178"/>
      <c r="B556" s="179"/>
      <c r="C556" s="179"/>
      <c r="D556" s="179"/>
      <c r="E556" s="179"/>
      <c r="F556" s="179"/>
      <c r="G556" s="179"/>
    </row>
    <row r="557" spans="1:7">
      <c r="A557" s="178"/>
      <c r="B557" s="179"/>
      <c r="C557" s="179"/>
      <c r="D557" s="179"/>
      <c r="E557" s="179"/>
      <c r="F557" s="179"/>
      <c r="G557" s="179"/>
    </row>
    <row r="558" spans="1:7">
      <c r="A558" s="178"/>
      <c r="B558" s="179"/>
      <c r="C558" s="179"/>
      <c r="D558" s="179"/>
      <c r="E558" s="179"/>
      <c r="F558" s="179"/>
      <c r="G558" s="179"/>
    </row>
    <row r="559" spans="1:7">
      <c r="A559" s="178"/>
      <c r="B559" s="179"/>
      <c r="C559" s="179"/>
      <c r="D559" s="179"/>
      <c r="E559" s="179"/>
      <c r="F559" s="179"/>
      <c r="G559" s="179"/>
    </row>
    <row r="560" spans="1:7">
      <c r="A560" s="178"/>
      <c r="B560" s="179"/>
      <c r="C560" s="179"/>
      <c r="D560" s="179"/>
      <c r="E560" s="179"/>
      <c r="F560" s="179"/>
      <c r="G560" s="179"/>
    </row>
    <row r="561" spans="1:7">
      <c r="A561" s="178"/>
      <c r="B561" s="179"/>
      <c r="C561" s="179"/>
      <c r="D561" s="179"/>
      <c r="E561" s="179"/>
      <c r="F561" s="179"/>
      <c r="G561" s="179"/>
    </row>
    <row r="562" spans="1:7">
      <c r="A562" s="178"/>
      <c r="B562" s="179"/>
      <c r="C562" s="179"/>
      <c r="D562" s="179"/>
      <c r="E562" s="179"/>
      <c r="F562" s="179"/>
      <c r="G562" s="179"/>
    </row>
    <row r="563" spans="1:7">
      <c r="A563" s="178"/>
      <c r="B563" s="179"/>
      <c r="C563" s="179"/>
      <c r="D563" s="179"/>
      <c r="E563" s="179"/>
      <c r="F563" s="179"/>
      <c r="G563" s="179"/>
    </row>
    <row r="564" spans="1:7">
      <c r="A564" s="178"/>
      <c r="B564" s="179"/>
      <c r="C564" s="179"/>
      <c r="D564" s="179"/>
      <c r="E564" s="179"/>
      <c r="F564" s="179"/>
      <c r="G564" s="179"/>
    </row>
    <row r="565" spans="1:7">
      <c r="A565" s="178"/>
      <c r="B565" s="179"/>
      <c r="C565" s="179"/>
      <c r="D565" s="179"/>
      <c r="E565" s="179"/>
      <c r="F565" s="179"/>
      <c r="G565" s="179"/>
    </row>
    <row r="566" spans="1:7">
      <c r="A566" s="178"/>
      <c r="B566" s="179"/>
      <c r="C566" s="179"/>
      <c r="D566" s="179"/>
      <c r="E566" s="179"/>
      <c r="F566" s="179"/>
      <c r="G566" s="179"/>
    </row>
    <row r="567" spans="1:7">
      <c r="A567" s="178"/>
      <c r="B567" s="179"/>
      <c r="C567" s="179"/>
      <c r="D567" s="179"/>
      <c r="E567" s="179"/>
      <c r="F567" s="179"/>
      <c r="G567" s="179"/>
    </row>
    <row r="568" spans="1:7">
      <c r="A568" s="178"/>
      <c r="B568" s="179"/>
      <c r="C568" s="179"/>
      <c r="D568" s="179"/>
      <c r="E568" s="179"/>
      <c r="F568" s="179"/>
      <c r="G568" s="179"/>
    </row>
    <row r="569" spans="1:7">
      <c r="A569" s="178"/>
      <c r="B569" s="179"/>
      <c r="C569" s="179"/>
      <c r="D569" s="179"/>
      <c r="E569" s="179"/>
      <c r="F569" s="179"/>
      <c r="G569" s="179"/>
    </row>
    <row r="570" spans="1:7">
      <c r="A570" s="178"/>
      <c r="B570" s="179"/>
      <c r="C570" s="179"/>
      <c r="D570" s="179"/>
      <c r="E570" s="179"/>
      <c r="F570" s="179"/>
      <c r="G570" s="179"/>
    </row>
    <row r="571" spans="1:7">
      <c r="A571" s="178"/>
      <c r="B571" s="179"/>
      <c r="C571" s="179"/>
      <c r="D571" s="179"/>
      <c r="E571" s="179"/>
      <c r="F571" s="179"/>
      <c r="G571" s="179"/>
    </row>
    <row r="572" spans="1:7">
      <c r="A572" s="178"/>
      <c r="B572" s="179"/>
      <c r="C572" s="179"/>
      <c r="D572" s="179"/>
      <c r="E572" s="179"/>
      <c r="F572" s="179"/>
      <c r="G572" s="179"/>
    </row>
    <row r="573" spans="1:7">
      <c r="A573" s="178"/>
      <c r="B573" s="179"/>
      <c r="C573" s="179"/>
      <c r="D573" s="179"/>
      <c r="E573" s="179"/>
      <c r="F573" s="179"/>
      <c r="G573" s="179"/>
    </row>
    <row r="574" spans="1:7">
      <c r="A574" s="178"/>
      <c r="B574" s="179"/>
      <c r="C574" s="179"/>
      <c r="D574" s="179"/>
      <c r="E574" s="179"/>
      <c r="F574" s="179"/>
      <c r="G574" s="179"/>
    </row>
    <row r="575" spans="1:7">
      <c r="A575" s="178"/>
      <c r="B575" s="179"/>
      <c r="C575" s="179"/>
      <c r="D575" s="179"/>
      <c r="E575" s="179"/>
      <c r="F575" s="179"/>
      <c r="G575" s="179"/>
    </row>
    <row r="576" spans="1:7">
      <c r="A576" s="178"/>
      <c r="B576" s="179"/>
      <c r="C576" s="179"/>
      <c r="D576" s="179"/>
      <c r="E576" s="179"/>
      <c r="F576" s="179"/>
      <c r="G576" s="179"/>
    </row>
    <row r="577" spans="1:7">
      <c r="A577" s="178"/>
      <c r="B577" s="179"/>
      <c r="C577" s="179"/>
      <c r="D577" s="179"/>
      <c r="E577" s="179"/>
      <c r="F577" s="179"/>
      <c r="G577" s="179"/>
    </row>
    <row r="578" spans="1:7">
      <c r="A578" s="178"/>
      <c r="B578" s="179"/>
      <c r="C578" s="179"/>
      <c r="D578" s="179"/>
      <c r="E578" s="179"/>
      <c r="F578" s="179"/>
      <c r="G578" s="179"/>
    </row>
    <row r="579" spans="1:7">
      <c r="A579" s="178"/>
      <c r="B579" s="179"/>
      <c r="C579" s="179"/>
      <c r="D579" s="179"/>
      <c r="E579" s="179"/>
      <c r="F579" s="179"/>
      <c r="G579" s="179"/>
    </row>
    <row r="580" spans="1:7">
      <c r="A580" s="178"/>
      <c r="B580" s="179"/>
      <c r="C580" s="179"/>
      <c r="D580" s="179"/>
      <c r="E580" s="179"/>
      <c r="F580" s="179"/>
      <c r="G580" s="179"/>
    </row>
    <row r="581" spans="1:7">
      <c r="A581" s="178"/>
      <c r="B581" s="179"/>
      <c r="C581" s="179"/>
      <c r="D581" s="179"/>
      <c r="E581" s="179"/>
      <c r="F581" s="179"/>
      <c r="G581" s="179"/>
    </row>
    <row r="582" spans="1:7">
      <c r="A582" s="178"/>
      <c r="B582" s="179"/>
      <c r="C582" s="179"/>
      <c r="D582" s="179"/>
      <c r="E582" s="179"/>
      <c r="F582" s="179"/>
      <c r="G582" s="179"/>
    </row>
    <row r="583" spans="1:7">
      <c r="A583" s="178"/>
      <c r="B583" s="179"/>
      <c r="C583" s="179"/>
      <c r="D583" s="179"/>
      <c r="E583" s="179"/>
      <c r="F583" s="179"/>
      <c r="G583" s="179"/>
    </row>
    <row r="584" spans="1:7">
      <c r="A584" s="178"/>
      <c r="B584" s="179"/>
      <c r="C584" s="179"/>
      <c r="D584" s="179"/>
      <c r="E584" s="179"/>
      <c r="F584" s="179"/>
      <c r="G584" s="179"/>
    </row>
    <row r="585" spans="1:7">
      <c r="A585" s="178"/>
      <c r="B585" s="179"/>
      <c r="C585" s="179"/>
      <c r="D585" s="179"/>
      <c r="E585" s="179"/>
      <c r="F585" s="179"/>
      <c r="G585" s="179"/>
    </row>
    <row r="586" spans="1:7">
      <c r="A586" s="178"/>
      <c r="B586" s="179"/>
      <c r="C586" s="179"/>
      <c r="D586" s="179"/>
      <c r="E586" s="179"/>
      <c r="F586" s="179"/>
      <c r="G586" s="179"/>
    </row>
    <row r="587" spans="1:7">
      <c r="A587" s="178"/>
      <c r="B587" s="179"/>
      <c r="C587" s="179"/>
      <c r="D587" s="179"/>
      <c r="E587" s="179"/>
      <c r="F587" s="179"/>
      <c r="G587" s="179"/>
    </row>
    <row r="588" spans="1:7">
      <c r="A588" s="178"/>
      <c r="B588" s="179"/>
      <c r="C588" s="179"/>
      <c r="D588" s="179"/>
      <c r="E588" s="179"/>
      <c r="F588" s="179"/>
      <c r="G588" s="179"/>
    </row>
    <row r="589" spans="1:7">
      <c r="A589" s="178"/>
      <c r="B589" s="179"/>
      <c r="C589" s="179"/>
      <c r="D589" s="179"/>
      <c r="E589" s="179"/>
      <c r="F589" s="179"/>
      <c r="G589" s="179"/>
    </row>
    <row r="590" spans="1:7">
      <c r="A590" s="178"/>
      <c r="B590" s="179"/>
      <c r="C590" s="179"/>
      <c r="D590" s="179"/>
      <c r="E590" s="179"/>
      <c r="F590" s="179"/>
      <c r="G590" s="179"/>
    </row>
    <row r="591" spans="1:7">
      <c r="A591" s="178"/>
      <c r="B591" s="179"/>
      <c r="C591" s="179"/>
      <c r="D591" s="179"/>
      <c r="E591" s="179"/>
      <c r="F591" s="179"/>
      <c r="G591" s="179"/>
    </row>
    <row r="592" spans="1:7">
      <c r="A592" s="178"/>
      <c r="B592" s="179"/>
      <c r="C592" s="179"/>
      <c r="D592" s="179"/>
      <c r="E592" s="179"/>
      <c r="F592" s="179"/>
      <c r="G592" s="179"/>
    </row>
    <row r="593" spans="1:7">
      <c r="A593" s="178"/>
      <c r="B593" s="179"/>
      <c r="C593" s="179"/>
      <c r="D593" s="179"/>
      <c r="E593" s="179"/>
      <c r="F593" s="179"/>
      <c r="G593" s="179"/>
    </row>
    <row r="594" spans="1:7">
      <c r="A594" s="178"/>
      <c r="B594" s="179"/>
      <c r="C594" s="179"/>
      <c r="D594" s="179"/>
      <c r="E594" s="179"/>
      <c r="F594" s="179"/>
      <c r="G594" s="179"/>
    </row>
    <row r="595" spans="1:7">
      <c r="A595" s="178"/>
      <c r="B595" s="179"/>
      <c r="C595" s="179"/>
      <c r="D595" s="179"/>
      <c r="E595" s="179"/>
      <c r="F595" s="179"/>
      <c r="G595" s="179"/>
    </row>
    <row r="596" spans="1:7">
      <c r="A596" s="178"/>
      <c r="B596" s="179"/>
      <c r="C596" s="179"/>
      <c r="D596" s="179"/>
      <c r="E596" s="179"/>
      <c r="F596" s="179"/>
      <c r="G596" s="179"/>
    </row>
    <row r="597" spans="1:7">
      <c r="A597" s="178"/>
      <c r="B597" s="179"/>
      <c r="C597" s="179"/>
      <c r="D597" s="179"/>
      <c r="E597" s="179"/>
      <c r="F597" s="179"/>
      <c r="G597" s="179"/>
    </row>
    <row r="598" spans="1:7">
      <c r="A598" s="178"/>
      <c r="B598" s="179"/>
      <c r="C598" s="179"/>
      <c r="D598" s="179"/>
      <c r="E598" s="179"/>
      <c r="F598" s="179"/>
      <c r="G598" s="179"/>
    </row>
    <row r="599" spans="1:7">
      <c r="A599" s="178"/>
      <c r="B599" s="179"/>
      <c r="C599" s="179"/>
      <c r="D599" s="179"/>
      <c r="E599" s="179"/>
      <c r="F599" s="179"/>
      <c r="G599" s="179"/>
    </row>
    <row r="600" spans="1:7">
      <c r="A600" s="178"/>
      <c r="B600" s="179"/>
      <c r="C600" s="179"/>
      <c r="D600" s="179"/>
      <c r="E600" s="179"/>
      <c r="F600" s="179"/>
      <c r="G600" s="179"/>
    </row>
    <row r="601" spans="1:7">
      <c r="A601" s="178"/>
      <c r="B601" s="179"/>
      <c r="C601" s="179"/>
      <c r="D601" s="179"/>
      <c r="E601" s="179"/>
      <c r="F601" s="179"/>
      <c r="G601" s="179"/>
    </row>
    <row r="602" spans="1:7">
      <c r="A602" s="178"/>
      <c r="B602" s="179"/>
      <c r="C602" s="179"/>
      <c r="D602" s="179"/>
      <c r="E602" s="179"/>
      <c r="F602" s="179"/>
      <c r="G602" s="179"/>
    </row>
    <row r="603" spans="1:7">
      <c r="A603" s="178"/>
      <c r="B603" s="179"/>
      <c r="C603" s="179"/>
      <c r="D603" s="179"/>
      <c r="E603" s="179"/>
      <c r="F603" s="179"/>
      <c r="G603" s="179"/>
    </row>
    <row r="604" spans="1:7">
      <c r="A604" s="178"/>
      <c r="B604" s="179"/>
      <c r="C604" s="179"/>
      <c r="D604" s="179"/>
      <c r="E604" s="179"/>
      <c r="F604" s="179"/>
      <c r="G604" s="179"/>
    </row>
    <row r="605" spans="1:7">
      <c r="A605" s="178"/>
      <c r="B605" s="179"/>
      <c r="C605" s="179"/>
      <c r="D605" s="179"/>
      <c r="E605" s="179"/>
      <c r="F605" s="179"/>
      <c r="G605" s="179"/>
    </row>
    <row r="606" spans="1:7">
      <c r="A606" s="178"/>
      <c r="B606" s="179"/>
      <c r="C606" s="179"/>
      <c r="D606" s="179"/>
      <c r="E606" s="179"/>
      <c r="F606" s="179"/>
      <c r="G606" s="179"/>
    </row>
    <row r="607" spans="1:7">
      <c r="A607" s="178"/>
      <c r="B607" s="179"/>
      <c r="C607" s="179"/>
      <c r="D607" s="179"/>
      <c r="E607" s="179"/>
      <c r="F607" s="179"/>
      <c r="G607" s="179"/>
    </row>
    <row r="608" spans="1:7">
      <c r="A608" s="178"/>
      <c r="B608" s="179"/>
      <c r="C608" s="179"/>
      <c r="D608" s="179"/>
      <c r="E608" s="179"/>
      <c r="F608" s="179"/>
      <c r="G608" s="179"/>
    </row>
    <row r="609" spans="1:7">
      <c r="A609" s="178"/>
      <c r="B609" s="179"/>
      <c r="C609" s="179"/>
      <c r="D609" s="179"/>
      <c r="E609" s="179"/>
      <c r="F609" s="179"/>
      <c r="G609" s="179"/>
    </row>
    <row r="610" spans="1:7">
      <c r="A610" s="178"/>
      <c r="B610" s="179"/>
      <c r="C610" s="179"/>
      <c r="D610" s="179"/>
      <c r="E610" s="179"/>
      <c r="F610" s="179"/>
      <c r="G610" s="179"/>
    </row>
    <row r="611" spans="1:7">
      <c r="A611" s="178"/>
      <c r="B611" s="179"/>
      <c r="C611" s="179"/>
      <c r="D611" s="179"/>
      <c r="E611" s="179"/>
      <c r="F611" s="179"/>
      <c r="G611" s="179"/>
    </row>
    <row r="612" spans="1:7">
      <c r="A612" s="178"/>
      <c r="B612" s="179"/>
      <c r="C612" s="179"/>
      <c r="D612" s="179"/>
      <c r="E612" s="179"/>
      <c r="F612" s="179"/>
      <c r="G612" s="179"/>
    </row>
    <row r="613" spans="1:7">
      <c r="A613" s="178"/>
      <c r="B613" s="179"/>
      <c r="C613" s="179"/>
      <c r="D613" s="179"/>
      <c r="E613" s="179"/>
      <c r="F613" s="179"/>
      <c r="G613" s="179"/>
    </row>
    <row r="614" spans="1:7">
      <c r="A614" s="178"/>
      <c r="B614" s="179"/>
      <c r="C614" s="179"/>
      <c r="D614" s="179"/>
      <c r="E614" s="179"/>
      <c r="F614" s="179"/>
      <c r="G614" s="179"/>
    </row>
    <row r="615" spans="1:7">
      <c r="A615" s="178"/>
      <c r="B615" s="179"/>
      <c r="C615" s="179"/>
      <c r="D615" s="179"/>
      <c r="E615" s="179"/>
      <c r="F615" s="179"/>
      <c r="G615" s="179"/>
    </row>
    <row r="616" spans="1:7">
      <c r="A616" s="178"/>
      <c r="B616" s="179"/>
      <c r="C616" s="179"/>
      <c r="D616" s="179"/>
      <c r="E616" s="179"/>
      <c r="F616" s="179"/>
      <c r="G616" s="179"/>
    </row>
    <row r="617" spans="1:7">
      <c r="A617" s="178"/>
      <c r="B617" s="179"/>
      <c r="C617" s="179"/>
      <c r="D617" s="179"/>
      <c r="E617" s="179"/>
      <c r="F617" s="179"/>
      <c r="G617" s="179"/>
    </row>
    <row r="618" spans="1:7">
      <c r="A618" s="178"/>
      <c r="B618" s="179"/>
      <c r="C618" s="179"/>
      <c r="D618" s="179"/>
      <c r="E618" s="179"/>
      <c r="F618" s="179"/>
      <c r="G618" s="179"/>
    </row>
    <row r="619" spans="1:7">
      <c r="A619" s="178"/>
      <c r="B619" s="179"/>
      <c r="C619" s="179"/>
      <c r="D619" s="179"/>
      <c r="E619" s="179"/>
      <c r="F619" s="179"/>
      <c r="G619" s="179"/>
    </row>
    <row r="620" spans="1:7">
      <c r="A620" s="178"/>
      <c r="B620" s="179"/>
      <c r="C620" s="179"/>
      <c r="D620" s="179"/>
      <c r="E620" s="179"/>
      <c r="F620" s="179"/>
      <c r="G620" s="179"/>
    </row>
    <row r="621" spans="1:7">
      <c r="A621" s="178"/>
      <c r="B621" s="179"/>
      <c r="C621" s="179"/>
      <c r="D621" s="179"/>
      <c r="E621" s="179"/>
      <c r="F621" s="179"/>
      <c r="G621" s="179"/>
    </row>
    <row r="622" spans="1:7">
      <c r="A622" s="178"/>
      <c r="B622" s="179"/>
      <c r="C622" s="179"/>
      <c r="D622" s="179"/>
      <c r="E622" s="179"/>
      <c r="F622" s="179"/>
      <c r="G622" s="179"/>
    </row>
    <row r="623" spans="1:7">
      <c r="A623" s="178"/>
      <c r="B623" s="179"/>
      <c r="C623" s="179"/>
      <c r="D623" s="179"/>
      <c r="E623" s="179"/>
      <c r="F623" s="179"/>
      <c r="G623" s="179"/>
    </row>
    <row r="624" spans="1:7">
      <c r="A624" s="178"/>
      <c r="B624" s="179"/>
      <c r="C624" s="179"/>
      <c r="D624" s="179"/>
      <c r="E624" s="179"/>
      <c r="F624" s="179"/>
      <c r="G624" s="179"/>
    </row>
    <row r="625" spans="1:7">
      <c r="A625" s="178"/>
      <c r="B625" s="179"/>
      <c r="C625" s="179"/>
      <c r="D625" s="179"/>
      <c r="E625" s="179"/>
      <c r="F625" s="179"/>
      <c r="G625" s="179"/>
    </row>
    <row r="626" spans="1:7">
      <c r="A626" s="178"/>
      <c r="B626" s="179"/>
      <c r="C626" s="179"/>
      <c r="D626" s="179"/>
      <c r="E626" s="179"/>
      <c r="F626" s="179"/>
      <c r="G626" s="179"/>
    </row>
    <row r="627" spans="1:7">
      <c r="A627" s="178"/>
      <c r="B627" s="179"/>
      <c r="C627" s="179"/>
      <c r="D627" s="179"/>
      <c r="E627" s="179"/>
      <c r="F627" s="179"/>
      <c r="G627" s="179"/>
    </row>
    <row r="628" spans="1:7">
      <c r="A628" s="178"/>
      <c r="B628" s="179"/>
      <c r="C628" s="179"/>
      <c r="D628" s="179"/>
      <c r="E628" s="179"/>
      <c r="F628" s="179"/>
      <c r="G628" s="179"/>
    </row>
    <row r="629" spans="1:7">
      <c r="A629" s="178"/>
      <c r="B629" s="179"/>
      <c r="C629" s="179"/>
      <c r="D629" s="179"/>
      <c r="E629" s="179"/>
      <c r="F629" s="179"/>
      <c r="G629" s="179"/>
    </row>
    <row r="630" spans="1:7">
      <c r="A630" s="178"/>
      <c r="B630" s="179"/>
      <c r="C630" s="179"/>
      <c r="D630" s="179"/>
      <c r="E630" s="179"/>
      <c r="F630" s="179"/>
      <c r="G630" s="179"/>
    </row>
    <row r="631" spans="1:7">
      <c r="A631" s="178"/>
      <c r="B631" s="179"/>
      <c r="C631" s="179"/>
      <c r="D631" s="179"/>
      <c r="E631" s="179"/>
      <c r="F631" s="179"/>
      <c r="G631" s="179"/>
    </row>
    <row r="632" spans="1:7">
      <c r="A632" s="178"/>
      <c r="B632" s="179"/>
      <c r="C632" s="179"/>
      <c r="D632" s="179"/>
      <c r="E632" s="179"/>
      <c r="F632" s="179"/>
      <c r="G632" s="179"/>
    </row>
    <row r="633" spans="1:7">
      <c r="A633" s="178"/>
      <c r="B633" s="179"/>
      <c r="C633" s="179"/>
      <c r="D633" s="179"/>
      <c r="E633" s="179"/>
      <c r="F633" s="179"/>
      <c r="G633" s="179"/>
    </row>
    <row r="634" spans="1:7">
      <c r="A634" s="178"/>
      <c r="B634" s="179"/>
      <c r="C634" s="179"/>
      <c r="D634" s="179"/>
      <c r="E634" s="179"/>
      <c r="F634" s="179"/>
      <c r="G634" s="179"/>
    </row>
    <row r="635" spans="1:7">
      <c r="A635" s="178"/>
      <c r="B635" s="179"/>
      <c r="C635" s="179"/>
      <c r="D635" s="179"/>
      <c r="E635" s="179"/>
      <c r="F635" s="179"/>
      <c r="G635" s="179"/>
    </row>
    <row r="636" spans="1:7">
      <c r="A636" s="178"/>
      <c r="B636" s="179"/>
      <c r="C636" s="179"/>
      <c r="D636" s="179"/>
      <c r="E636" s="179"/>
      <c r="F636" s="179"/>
      <c r="G636" s="179"/>
    </row>
    <row r="637" spans="1:7">
      <c r="A637" s="178"/>
      <c r="B637" s="179"/>
      <c r="C637" s="179"/>
      <c r="D637" s="179"/>
      <c r="E637" s="179"/>
      <c r="F637" s="179"/>
      <c r="G637" s="179"/>
    </row>
    <row r="638" spans="1:7">
      <c r="A638" s="178"/>
      <c r="B638" s="179"/>
      <c r="C638" s="179"/>
      <c r="D638" s="179"/>
      <c r="E638" s="179"/>
      <c r="F638" s="179"/>
      <c r="G638" s="179"/>
    </row>
    <row r="639" spans="1:7">
      <c r="A639" s="178"/>
      <c r="B639" s="179"/>
      <c r="C639" s="179"/>
      <c r="D639" s="179"/>
      <c r="E639" s="179"/>
      <c r="F639" s="179"/>
      <c r="G639" s="179"/>
    </row>
    <row r="640" spans="1:7">
      <c r="A640" s="178"/>
      <c r="B640" s="179"/>
      <c r="C640" s="179"/>
      <c r="D640" s="179"/>
      <c r="E640" s="179"/>
      <c r="F640" s="179"/>
      <c r="G640" s="179"/>
    </row>
    <row r="641" spans="1:7">
      <c r="A641" s="178"/>
      <c r="B641" s="179"/>
      <c r="C641" s="179"/>
      <c r="D641" s="179"/>
      <c r="E641" s="179"/>
      <c r="F641" s="179"/>
      <c r="G641" s="179"/>
    </row>
    <row r="642" spans="1:7">
      <c r="A642" s="178"/>
      <c r="B642" s="179"/>
      <c r="C642" s="179"/>
      <c r="D642" s="179"/>
      <c r="E642" s="179"/>
      <c r="F642" s="179"/>
      <c r="G642" s="179"/>
    </row>
    <row r="643" spans="1:7">
      <c r="A643" s="178"/>
      <c r="B643" s="179"/>
      <c r="C643" s="179"/>
      <c r="D643" s="179"/>
      <c r="E643" s="179"/>
      <c r="F643" s="179"/>
      <c r="G643" s="179"/>
    </row>
    <row r="644" spans="1:7">
      <c r="A644" s="178"/>
      <c r="B644" s="179"/>
      <c r="C644" s="179"/>
      <c r="D644" s="179"/>
      <c r="E644" s="179"/>
      <c r="F644" s="179"/>
      <c r="G644" s="179"/>
    </row>
    <row r="645" spans="1:7">
      <c r="A645" s="178"/>
      <c r="B645" s="179"/>
      <c r="C645" s="179"/>
      <c r="D645" s="179"/>
      <c r="E645" s="179"/>
      <c r="F645" s="179"/>
      <c r="G645" s="179"/>
    </row>
    <row r="646" spans="1:7">
      <c r="A646" s="178"/>
      <c r="B646" s="179"/>
      <c r="C646" s="179"/>
      <c r="D646" s="179"/>
      <c r="E646" s="179"/>
      <c r="F646" s="179"/>
      <c r="G646" s="179"/>
    </row>
    <row r="647" spans="1:7">
      <c r="A647" s="178"/>
      <c r="B647" s="179"/>
      <c r="C647" s="179"/>
      <c r="D647" s="179"/>
      <c r="E647" s="179"/>
      <c r="F647" s="179"/>
      <c r="G647" s="179"/>
    </row>
    <row r="648" spans="1:7">
      <c r="A648" s="178"/>
      <c r="B648" s="179"/>
      <c r="C648" s="179"/>
      <c r="D648" s="179"/>
      <c r="E648" s="179"/>
      <c r="F648" s="179"/>
      <c r="G648" s="179"/>
    </row>
    <row r="649" spans="1:7">
      <c r="A649" s="178"/>
      <c r="B649" s="179"/>
      <c r="C649" s="179"/>
      <c r="D649" s="179"/>
      <c r="E649" s="179"/>
      <c r="F649" s="179"/>
      <c r="G649" s="179"/>
    </row>
    <row r="650" spans="1:7">
      <c r="A650" s="178"/>
      <c r="B650" s="179"/>
      <c r="C650" s="179"/>
      <c r="D650" s="179"/>
      <c r="E650" s="179"/>
      <c r="F650" s="179"/>
      <c r="G650" s="179"/>
    </row>
    <row r="651" spans="1:7">
      <c r="A651" s="178"/>
      <c r="B651" s="179"/>
      <c r="C651" s="179"/>
      <c r="D651" s="179"/>
      <c r="E651" s="179"/>
      <c r="F651" s="179"/>
      <c r="G651" s="179"/>
    </row>
    <row r="652" spans="1:7">
      <c r="A652" s="178"/>
      <c r="B652" s="179"/>
      <c r="C652" s="179"/>
      <c r="D652" s="179"/>
      <c r="E652" s="179"/>
      <c r="F652" s="179"/>
      <c r="G652" s="179"/>
    </row>
    <row r="653" spans="1:7">
      <c r="A653" s="178"/>
      <c r="B653" s="179"/>
      <c r="C653" s="179"/>
      <c r="D653" s="179"/>
      <c r="E653" s="179"/>
      <c r="F653" s="179"/>
      <c r="G653" s="179"/>
    </row>
    <row r="654" spans="1:7">
      <c r="A654" s="178"/>
      <c r="B654" s="179"/>
      <c r="C654" s="179"/>
      <c r="D654" s="179"/>
      <c r="E654" s="179"/>
      <c r="F654" s="179"/>
      <c r="G654" s="179"/>
    </row>
    <row r="655" spans="1:7">
      <c r="A655" s="178"/>
      <c r="B655" s="179"/>
      <c r="C655" s="179"/>
      <c r="D655" s="179"/>
      <c r="E655" s="179"/>
      <c r="F655" s="179"/>
      <c r="G655" s="179"/>
    </row>
    <row r="656" spans="1:7">
      <c r="A656" s="178"/>
      <c r="B656" s="179"/>
      <c r="C656" s="179"/>
      <c r="D656" s="179"/>
      <c r="E656" s="179"/>
      <c r="F656" s="179"/>
      <c r="G656" s="179"/>
    </row>
    <row r="657" spans="1:7">
      <c r="A657" s="178"/>
      <c r="B657" s="179"/>
      <c r="C657" s="179"/>
      <c r="D657" s="179"/>
      <c r="E657" s="179"/>
      <c r="F657" s="179"/>
      <c r="G657" s="179"/>
    </row>
    <row r="658" spans="1:7">
      <c r="A658" s="178"/>
      <c r="B658" s="179"/>
      <c r="C658" s="179"/>
      <c r="D658" s="179"/>
      <c r="E658" s="179"/>
      <c r="F658" s="179"/>
      <c r="G658" s="179"/>
    </row>
    <row r="659" spans="1:7">
      <c r="A659" s="178"/>
      <c r="B659" s="179"/>
      <c r="C659" s="179"/>
      <c r="D659" s="179"/>
      <c r="E659" s="179"/>
      <c r="F659" s="179"/>
      <c r="G659" s="179"/>
    </row>
    <row r="660" spans="1:7">
      <c r="A660" s="178"/>
      <c r="B660" s="179"/>
      <c r="C660" s="179"/>
      <c r="D660" s="179"/>
      <c r="E660" s="179"/>
      <c r="F660" s="179"/>
      <c r="G660" s="179"/>
    </row>
    <row r="661" spans="1:7">
      <c r="A661" s="178"/>
      <c r="B661" s="179"/>
      <c r="C661" s="179"/>
      <c r="D661" s="179"/>
      <c r="E661" s="179"/>
      <c r="F661" s="179"/>
      <c r="G661" s="179"/>
    </row>
    <row r="662" spans="1:7">
      <c r="A662" s="178"/>
      <c r="B662" s="179"/>
      <c r="C662" s="179"/>
      <c r="D662" s="179"/>
      <c r="E662" s="179"/>
      <c r="F662" s="179"/>
      <c r="G662" s="179"/>
    </row>
    <row r="663" spans="1:7">
      <c r="A663" s="178"/>
      <c r="B663" s="179"/>
      <c r="C663" s="179"/>
      <c r="D663" s="179"/>
      <c r="E663" s="179"/>
      <c r="F663" s="179"/>
      <c r="G663" s="179"/>
    </row>
    <row r="664" spans="1:7">
      <c r="A664" s="178"/>
      <c r="B664" s="179"/>
      <c r="C664" s="179"/>
      <c r="D664" s="179"/>
      <c r="E664" s="179"/>
      <c r="F664" s="179"/>
      <c r="G664" s="179"/>
    </row>
    <row r="665" spans="1:7">
      <c r="A665" s="178"/>
      <c r="B665" s="179"/>
      <c r="C665" s="179"/>
      <c r="D665" s="179"/>
      <c r="E665" s="179"/>
      <c r="F665" s="179"/>
      <c r="G665" s="179"/>
    </row>
    <row r="666" spans="1:7">
      <c r="A666" s="178"/>
      <c r="B666" s="179"/>
      <c r="C666" s="179"/>
      <c r="D666" s="179"/>
      <c r="E666" s="179"/>
      <c r="F666" s="179"/>
      <c r="G666" s="179"/>
    </row>
    <row r="667" spans="1:7">
      <c r="A667" s="178"/>
      <c r="B667" s="179"/>
      <c r="C667" s="179"/>
      <c r="D667" s="179"/>
      <c r="E667" s="179"/>
      <c r="F667" s="179"/>
      <c r="G667" s="179"/>
    </row>
    <row r="668" spans="1:7">
      <c r="A668" s="178"/>
      <c r="B668" s="179"/>
      <c r="C668" s="179"/>
      <c r="D668" s="179"/>
      <c r="E668" s="179"/>
      <c r="F668" s="179"/>
      <c r="G668" s="179"/>
    </row>
    <row r="669" spans="1:7">
      <c r="A669" s="178"/>
      <c r="B669" s="179"/>
      <c r="C669" s="179"/>
      <c r="D669" s="179"/>
      <c r="E669" s="179"/>
      <c r="F669" s="179"/>
      <c r="G669" s="179"/>
    </row>
    <row r="670" spans="1:7">
      <c r="A670" s="178"/>
      <c r="B670" s="179"/>
      <c r="C670" s="179"/>
      <c r="D670" s="179"/>
      <c r="E670" s="179"/>
      <c r="F670" s="179"/>
      <c r="G670" s="179"/>
    </row>
    <row r="671" spans="1:7">
      <c r="A671" s="178"/>
      <c r="B671" s="179"/>
      <c r="C671" s="179"/>
      <c r="D671" s="179"/>
      <c r="E671" s="179"/>
      <c r="F671" s="179"/>
      <c r="G671" s="179"/>
    </row>
    <row r="672" spans="1:7">
      <c r="A672" s="178"/>
      <c r="B672" s="179"/>
      <c r="C672" s="179"/>
      <c r="D672" s="179"/>
      <c r="E672" s="179"/>
      <c r="F672" s="179"/>
      <c r="G672" s="179"/>
    </row>
    <row r="673" spans="1:7">
      <c r="A673" s="178"/>
      <c r="B673" s="179"/>
      <c r="C673" s="179"/>
      <c r="D673" s="179"/>
      <c r="E673" s="179"/>
      <c r="F673" s="179"/>
      <c r="G673" s="179"/>
    </row>
    <row r="674" spans="1:7">
      <c r="A674" s="178"/>
      <c r="B674" s="179"/>
      <c r="C674" s="179"/>
      <c r="D674" s="179"/>
      <c r="E674" s="179"/>
      <c r="F674" s="179"/>
      <c r="G674" s="179"/>
    </row>
    <row r="675" spans="1:7">
      <c r="A675" s="178"/>
      <c r="B675" s="179"/>
      <c r="C675" s="179"/>
      <c r="D675" s="179"/>
      <c r="E675" s="179"/>
      <c r="F675" s="179"/>
      <c r="G675" s="179"/>
    </row>
    <row r="676" spans="1:7">
      <c r="A676" s="178"/>
      <c r="B676" s="179"/>
      <c r="C676" s="179"/>
      <c r="D676" s="179"/>
      <c r="E676" s="179"/>
      <c r="F676" s="179"/>
      <c r="G676" s="179"/>
    </row>
    <row r="677" spans="1:7">
      <c r="A677" s="178"/>
      <c r="B677" s="179"/>
      <c r="C677" s="179"/>
      <c r="D677" s="179"/>
      <c r="E677" s="179"/>
      <c r="F677" s="179"/>
      <c r="G677" s="179"/>
    </row>
    <row r="678" spans="1:7">
      <c r="A678" s="178"/>
      <c r="B678" s="179"/>
      <c r="C678" s="179"/>
      <c r="D678" s="179"/>
      <c r="E678" s="179"/>
      <c r="F678" s="179"/>
      <c r="G678" s="179"/>
    </row>
    <row r="679" spans="1:7">
      <c r="A679" s="178"/>
      <c r="B679" s="179"/>
      <c r="C679" s="179"/>
      <c r="D679" s="179"/>
      <c r="E679" s="179"/>
      <c r="F679" s="179"/>
      <c r="G679" s="179"/>
    </row>
    <row r="680" spans="1:7">
      <c r="A680" s="178"/>
      <c r="B680" s="179"/>
      <c r="C680" s="179"/>
      <c r="D680" s="179"/>
      <c r="E680" s="179"/>
      <c r="F680" s="179"/>
      <c r="G680" s="179"/>
    </row>
    <row r="681" spans="1:7">
      <c r="A681" s="178"/>
      <c r="B681" s="179"/>
      <c r="C681" s="179"/>
      <c r="D681" s="179"/>
      <c r="E681" s="179"/>
      <c r="F681" s="179"/>
      <c r="G681" s="179"/>
    </row>
    <row r="682" spans="1:7">
      <c r="A682" s="178"/>
      <c r="B682" s="179"/>
      <c r="C682" s="179"/>
      <c r="D682" s="179"/>
      <c r="E682" s="179"/>
      <c r="F682" s="179"/>
      <c r="G682" s="179"/>
    </row>
    <row r="683" spans="1:7">
      <c r="A683" s="178"/>
      <c r="B683" s="179"/>
      <c r="C683" s="179"/>
      <c r="D683" s="179"/>
      <c r="E683" s="179"/>
      <c r="F683" s="179"/>
      <c r="G683" s="179"/>
    </row>
    <row r="684" spans="1:7">
      <c r="A684" s="178"/>
      <c r="B684" s="179"/>
      <c r="C684" s="179"/>
      <c r="D684" s="179"/>
      <c r="E684" s="179"/>
      <c r="F684" s="179"/>
      <c r="G684" s="179"/>
    </row>
    <row r="685" spans="1:7">
      <c r="A685" s="178"/>
      <c r="B685" s="179"/>
      <c r="C685" s="179"/>
      <c r="D685" s="179"/>
      <c r="E685" s="179"/>
      <c r="F685" s="179"/>
      <c r="G685" s="179"/>
    </row>
    <row r="686" spans="1:7">
      <c r="A686" s="178"/>
      <c r="B686" s="179"/>
      <c r="C686" s="179"/>
      <c r="D686" s="179"/>
      <c r="E686" s="179"/>
      <c r="F686" s="179"/>
      <c r="G686" s="179"/>
    </row>
    <row r="687" spans="1:7">
      <c r="A687" s="178"/>
      <c r="B687" s="179"/>
      <c r="C687" s="179"/>
      <c r="D687" s="179"/>
      <c r="E687" s="179"/>
      <c r="F687" s="179"/>
      <c r="G687" s="179"/>
    </row>
    <row r="688" spans="1:7">
      <c r="A688" s="178"/>
      <c r="B688" s="179"/>
      <c r="C688" s="179"/>
      <c r="D688" s="179"/>
      <c r="E688" s="179"/>
      <c r="F688" s="179"/>
      <c r="G688" s="179"/>
    </row>
    <row r="689" spans="1:7">
      <c r="A689" s="178"/>
      <c r="B689" s="179"/>
      <c r="C689" s="179"/>
      <c r="D689" s="179"/>
      <c r="E689" s="179"/>
      <c r="F689" s="179"/>
      <c r="G689" s="179"/>
    </row>
    <row r="690" spans="1:7">
      <c r="A690" s="178"/>
      <c r="B690" s="179"/>
      <c r="C690" s="179"/>
      <c r="D690" s="179"/>
      <c r="E690" s="179"/>
      <c r="F690" s="179"/>
      <c r="G690" s="179"/>
    </row>
    <row r="691" spans="1:7">
      <c r="A691" s="178"/>
      <c r="B691" s="179"/>
      <c r="C691" s="179"/>
      <c r="D691" s="179"/>
      <c r="E691" s="179"/>
      <c r="F691" s="179"/>
      <c r="G691" s="179"/>
    </row>
    <row r="692" spans="1:7">
      <c r="A692" s="178"/>
      <c r="B692" s="179"/>
      <c r="C692" s="179"/>
      <c r="D692" s="179"/>
      <c r="E692" s="179"/>
      <c r="F692" s="179"/>
      <c r="G692" s="179"/>
    </row>
    <row r="693" spans="1:7">
      <c r="A693" s="178"/>
      <c r="B693" s="179"/>
      <c r="C693" s="179"/>
      <c r="D693" s="179"/>
      <c r="E693" s="179"/>
      <c r="F693" s="179"/>
      <c r="G693" s="179"/>
    </row>
    <row r="694" spans="1:7">
      <c r="A694" s="178"/>
      <c r="B694" s="179"/>
      <c r="C694" s="179"/>
      <c r="D694" s="179"/>
      <c r="E694" s="179"/>
      <c r="F694" s="179"/>
      <c r="G694" s="179"/>
    </row>
    <row r="695" spans="1:7">
      <c r="A695" s="178"/>
      <c r="B695" s="179"/>
      <c r="C695" s="179"/>
      <c r="D695" s="179"/>
      <c r="E695" s="179"/>
      <c r="F695" s="179"/>
      <c r="G695" s="179"/>
    </row>
    <row r="696" spans="1:7">
      <c r="A696" s="178"/>
      <c r="B696" s="179"/>
      <c r="C696" s="179"/>
      <c r="D696" s="179"/>
      <c r="E696" s="179"/>
      <c r="F696" s="179"/>
      <c r="G696" s="179"/>
    </row>
    <row r="697" spans="1:7">
      <c r="A697" s="178"/>
      <c r="B697" s="179"/>
      <c r="C697" s="179"/>
      <c r="D697" s="179"/>
      <c r="E697" s="179"/>
      <c r="F697" s="179"/>
      <c r="G697" s="179"/>
    </row>
    <row r="698" spans="1:7">
      <c r="A698" s="178"/>
      <c r="B698" s="179"/>
      <c r="C698" s="179"/>
      <c r="D698" s="179"/>
      <c r="E698" s="179"/>
      <c r="F698" s="179"/>
      <c r="G698" s="179"/>
    </row>
    <row r="699" spans="1:7">
      <c r="A699" s="178"/>
      <c r="B699" s="179"/>
      <c r="C699" s="179"/>
      <c r="D699" s="179"/>
      <c r="E699" s="179"/>
      <c r="F699" s="179"/>
      <c r="G699" s="179"/>
    </row>
    <row r="700" spans="1:7">
      <c r="A700" s="178"/>
      <c r="B700" s="179"/>
      <c r="C700" s="179"/>
      <c r="D700" s="179"/>
      <c r="E700" s="179"/>
      <c r="F700" s="179"/>
      <c r="G700" s="179"/>
    </row>
    <row r="701" spans="1:7">
      <c r="A701" s="178"/>
      <c r="B701" s="179"/>
      <c r="C701" s="179"/>
      <c r="D701" s="179"/>
      <c r="E701" s="179"/>
      <c r="F701" s="179"/>
      <c r="G701" s="179"/>
    </row>
    <row r="702" spans="1:7">
      <c r="A702" s="178"/>
      <c r="B702" s="179"/>
      <c r="C702" s="179"/>
      <c r="D702" s="179"/>
      <c r="E702" s="179"/>
      <c r="F702" s="179"/>
      <c r="G702" s="179"/>
    </row>
    <row r="703" spans="1:7">
      <c r="A703" s="178"/>
      <c r="B703" s="179"/>
      <c r="C703" s="179"/>
      <c r="D703" s="179"/>
      <c r="E703" s="179"/>
      <c r="F703" s="179"/>
      <c r="G703" s="179"/>
    </row>
    <row r="704" spans="1:7">
      <c r="A704" s="178"/>
      <c r="B704" s="179"/>
      <c r="C704" s="179"/>
      <c r="D704" s="179"/>
      <c r="E704" s="179"/>
      <c r="F704" s="179"/>
      <c r="G704" s="179"/>
    </row>
    <row r="705" spans="1:7">
      <c r="A705" s="178"/>
      <c r="B705" s="179"/>
      <c r="C705" s="179"/>
      <c r="D705" s="179"/>
      <c r="E705" s="179"/>
      <c r="F705" s="179"/>
      <c r="G705" s="179"/>
    </row>
    <row r="706" spans="1:7">
      <c r="A706" s="178"/>
      <c r="B706" s="179"/>
      <c r="C706" s="179"/>
      <c r="D706" s="179"/>
      <c r="E706" s="179"/>
      <c r="F706" s="179"/>
      <c r="G706" s="179"/>
    </row>
    <row r="707" spans="1:7">
      <c r="A707" s="178"/>
      <c r="B707" s="179"/>
      <c r="C707" s="179"/>
      <c r="D707" s="179"/>
      <c r="E707" s="179"/>
      <c r="F707" s="179"/>
      <c r="G707" s="179"/>
    </row>
    <row r="708" spans="1:7">
      <c r="A708" s="178"/>
      <c r="B708" s="179"/>
      <c r="C708" s="179"/>
      <c r="D708" s="179"/>
      <c r="E708" s="179"/>
      <c r="F708" s="179"/>
      <c r="G708" s="179"/>
    </row>
    <row r="709" spans="1:7">
      <c r="A709" s="178"/>
      <c r="B709" s="179"/>
      <c r="C709" s="179"/>
      <c r="D709" s="179"/>
      <c r="E709" s="179"/>
      <c r="F709" s="179"/>
      <c r="G709" s="179"/>
    </row>
    <row r="710" spans="1:7">
      <c r="A710" s="178"/>
      <c r="B710" s="179"/>
      <c r="C710" s="179"/>
      <c r="D710" s="179"/>
      <c r="E710" s="179"/>
      <c r="F710" s="179"/>
      <c r="G710" s="179"/>
    </row>
    <row r="711" spans="1:7">
      <c r="A711" s="178"/>
      <c r="B711" s="179"/>
      <c r="C711" s="179"/>
      <c r="D711" s="179"/>
      <c r="E711" s="179"/>
      <c r="F711" s="179"/>
      <c r="G711" s="179"/>
    </row>
    <row r="712" spans="1:7">
      <c r="A712" s="178"/>
      <c r="B712" s="179"/>
      <c r="C712" s="179"/>
      <c r="D712" s="179"/>
      <c r="E712" s="179"/>
      <c r="F712" s="179"/>
      <c r="G712" s="179"/>
    </row>
    <row r="713" spans="1:7">
      <c r="A713" s="178"/>
      <c r="B713" s="179"/>
      <c r="C713" s="179"/>
      <c r="D713" s="179"/>
      <c r="E713" s="179"/>
      <c r="F713" s="179"/>
      <c r="G713" s="179"/>
    </row>
    <row r="714" spans="1:7">
      <c r="A714" s="178"/>
      <c r="B714" s="179"/>
      <c r="C714" s="179"/>
      <c r="D714" s="179"/>
      <c r="E714" s="179"/>
      <c r="F714" s="179"/>
      <c r="G714" s="179"/>
    </row>
    <row r="715" spans="1:7">
      <c r="A715" s="178"/>
      <c r="B715" s="179"/>
      <c r="C715" s="179"/>
      <c r="D715" s="179"/>
      <c r="E715" s="179"/>
      <c r="F715" s="179"/>
      <c r="G715" s="179"/>
    </row>
    <row r="716" spans="1:7">
      <c r="A716" s="178"/>
      <c r="B716" s="179"/>
      <c r="C716" s="179"/>
      <c r="D716" s="179"/>
      <c r="E716" s="179"/>
      <c r="F716" s="179"/>
      <c r="G716" s="179"/>
    </row>
    <row r="717" spans="1:7">
      <c r="A717" s="178"/>
      <c r="B717" s="179"/>
      <c r="C717" s="179"/>
      <c r="D717" s="179"/>
      <c r="E717" s="179"/>
      <c r="F717" s="179"/>
      <c r="G717" s="179"/>
    </row>
    <row r="718" spans="1:7">
      <c r="A718" s="178"/>
      <c r="B718" s="179"/>
      <c r="C718" s="179"/>
      <c r="D718" s="179"/>
      <c r="E718" s="179"/>
      <c r="F718" s="179"/>
      <c r="G718" s="179"/>
    </row>
    <row r="719" spans="1:7">
      <c r="A719" s="178"/>
      <c r="B719" s="179"/>
      <c r="C719" s="179"/>
      <c r="D719" s="179"/>
      <c r="E719" s="179"/>
      <c r="F719" s="179"/>
      <c r="G719" s="179"/>
    </row>
    <row r="720" spans="1:7">
      <c r="A720" s="178"/>
      <c r="B720" s="179"/>
      <c r="C720" s="179"/>
      <c r="D720" s="179"/>
      <c r="E720" s="179"/>
      <c r="F720" s="179"/>
      <c r="G720" s="179"/>
    </row>
    <row r="721" spans="1:7">
      <c r="A721" s="178"/>
      <c r="B721" s="179"/>
      <c r="C721" s="179"/>
      <c r="D721" s="179"/>
      <c r="E721" s="179"/>
      <c r="F721" s="179"/>
      <c r="G721" s="179"/>
    </row>
    <row r="722" spans="1:7">
      <c r="A722" s="178"/>
      <c r="B722" s="179"/>
      <c r="C722" s="179"/>
      <c r="D722" s="179"/>
      <c r="E722" s="179"/>
      <c r="F722" s="179"/>
      <c r="G722" s="179"/>
    </row>
    <row r="723" spans="1:7">
      <c r="A723" s="178"/>
      <c r="B723" s="179"/>
      <c r="C723" s="179"/>
      <c r="D723" s="179"/>
      <c r="E723" s="179"/>
      <c r="F723" s="179"/>
      <c r="G723" s="179"/>
    </row>
    <row r="724" spans="1:7">
      <c r="A724" s="178"/>
      <c r="B724" s="179"/>
      <c r="C724" s="179"/>
      <c r="D724" s="179"/>
      <c r="E724" s="179"/>
      <c r="F724" s="179"/>
      <c r="G724" s="179"/>
    </row>
    <row r="725" spans="1:7">
      <c r="A725" s="178"/>
      <c r="B725" s="179"/>
      <c r="C725" s="179"/>
      <c r="D725" s="179"/>
      <c r="E725" s="179"/>
      <c r="F725" s="179"/>
      <c r="G725" s="179"/>
    </row>
    <row r="726" spans="1:7">
      <c r="A726" s="178"/>
      <c r="B726" s="179"/>
      <c r="C726" s="179"/>
      <c r="D726" s="179"/>
      <c r="E726" s="179"/>
      <c r="F726" s="179"/>
      <c r="G726" s="179"/>
    </row>
    <row r="727" spans="1:7">
      <c r="A727" s="178"/>
      <c r="B727" s="179"/>
      <c r="C727" s="179"/>
      <c r="D727" s="179"/>
      <c r="E727" s="179"/>
      <c r="F727" s="179"/>
      <c r="G727" s="179"/>
    </row>
    <row r="728" spans="1:7">
      <c r="A728" s="178"/>
      <c r="B728" s="179"/>
      <c r="C728" s="179"/>
      <c r="D728" s="179"/>
      <c r="E728" s="179"/>
      <c r="F728" s="179"/>
      <c r="G728" s="179"/>
    </row>
    <row r="729" spans="1:7">
      <c r="A729" s="178"/>
      <c r="B729" s="179"/>
      <c r="C729" s="179"/>
      <c r="D729" s="179"/>
      <c r="E729" s="179"/>
      <c r="F729" s="179"/>
      <c r="G729" s="179"/>
    </row>
    <row r="730" spans="1:7">
      <c r="A730" s="178"/>
      <c r="B730" s="179"/>
      <c r="C730" s="179"/>
      <c r="D730" s="179"/>
      <c r="E730" s="179"/>
      <c r="F730" s="179"/>
      <c r="G730" s="179"/>
    </row>
    <row r="731" spans="1:7">
      <c r="A731" s="178"/>
      <c r="B731" s="179"/>
      <c r="C731" s="179"/>
      <c r="D731" s="179"/>
      <c r="E731" s="179"/>
      <c r="F731" s="179"/>
      <c r="G731" s="179"/>
    </row>
    <row r="732" spans="1:7">
      <c r="A732" s="178"/>
      <c r="B732" s="179"/>
      <c r="C732" s="179"/>
      <c r="D732" s="179"/>
      <c r="E732" s="179"/>
      <c r="F732" s="179"/>
      <c r="G732" s="179"/>
    </row>
    <row r="733" spans="1:7">
      <c r="A733" s="178"/>
      <c r="B733" s="179"/>
      <c r="C733" s="179"/>
      <c r="D733" s="179"/>
      <c r="E733" s="179"/>
      <c r="F733" s="179"/>
      <c r="G733" s="179"/>
    </row>
    <row r="734" spans="1:7">
      <c r="A734" s="178"/>
      <c r="B734" s="179"/>
      <c r="C734" s="179"/>
      <c r="D734" s="179"/>
      <c r="E734" s="179"/>
      <c r="F734" s="179"/>
      <c r="G734" s="179"/>
    </row>
    <row r="735" spans="1:7">
      <c r="A735" s="178"/>
      <c r="B735" s="179"/>
      <c r="C735" s="179"/>
      <c r="D735" s="179"/>
      <c r="E735" s="179"/>
      <c r="F735" s="179"/>
      <c r="G735" s="179"/>
    </row>
    <row r="736" spans="1:7">
      <c r="A736" s="178"/>
      <c r="B736" s="179"/>
      <c r="C736" s="179"/>
      <c r="D736" s="179"/>
      <c r="E736" s="179"/>
      <c r="F736" s="179"/>
      <c r="G736" s="179"/>
    </row>
    <row r="737" spans="1:7">
      <c r="A737" s="178"/>
      <c r="B737" s="179"/>
      <c r="C737" s="179"/>
      <c r="D737" s="179"/>
      <c r="E737" s="179"/>
      <c r="F737" s="179"/>
      <c r="G737" s="179"/>
    </row>
    <row r="738" spans="1:7">
      <c r="A738" s="178"/>
      <c r="B738" s="179"/>
      <c r="C738" s="179"/>
      <c r="D738" s="179"/>
      <c r="E738" s="179"/>
      <c r="F738" s="179"/>
      <c r="G738" s="179"/>
    </row>
    <row r="739" spans="1:7">
      <c r="A739" s="178"/>
      <c r="B739" s="179"/>
      <c r="C739" s="179"/>
      <c r="D739" s="179"/>
      <c r="E739" s="179"/>
      <c r="F739" s="179"/>
      <c r="G739" s="179"/>
    </row>
    <row r="740" spans="1:7">
      <c r="A740" s="178"/>
      <c r="B740" s="179"/>
      <c r="C740" s="179"/>
      <c r="D740" s="179"/>
      <c r="E740" s="179"/>
      <c r="F740" s="179"/>
      <c r="G740" s="179"/>
    </row>
    <row r="741" spans="1:7">
      <c r="A741" s="178"/>
      <c r="B741" s="179"/>
      <c r="C741" s="179"/>
      <c r="D741" s="179"/>
      <c r="E741" s="179"/>
      <c r="F741" s="179"/>
      <c r="G741" s="179"/>
    </row>
    <row r="742" spans="1:7">
      <c r="A742" s="178"/>
      <c r="B742" s="179"/>
      <c r="C742" s="179"/>
      <c r="D742" s="179"/>
      <c r="E742" s="179"/>
      <c r="F742" s="179"/>
      <c r="G742" s="179"/>
    </row>
    <row r="743" spans="1:7">
      <c r="A743" s="178"/>
      <c r="B743" s="179"/>
      <c r="C743" s="179"/>
      <c r="D743" s="179"/>
      <c r="E743" s="179"/>
      <c r="F743" s="179"/>
      <c r="G743" s="179"/>
    </row>
    <row r="744" spans="1:7">
      <c r="A744" s="178"/>
      <c r="B744" s="179"/>
      <c r="C744" s="179"/>
      <c r="D744" s="179"/>
      <c r="E744" s="179"/>
      <c r="F744" s="179"/>
      <c r="G744" s="179"/>
    </row>
    <row r="745" spans="1:7">
      <c r="A745" s="178"/>
      <c r="B745" s="179"/>
      <c r="C745" s="179"/>
      <c r="D745" s="179"/>
      <c r="E745" s="179"/>
      <c r="F745" s="179"/>
      <c r="G745" s="179"/>
    </row>
    <row r="746" spans="1:7">
      <c r="A746" s="178"/>
      <c r="B746" s="179"/>
      <c r="C746" s="179"/>
      <c r="D746" s="179"/>
      <c r="E746" s="179"/>
      <c r="F746" s="179"/>
      <c r="G746" s="179"/>
    </row>
    <row r="747" spans="1:7">
      <c r="A747" s="178"/>
      <c r="B747" s="179"/>
      <c r="C747" s="179"/>
      <c r="D747" s="179"/>
      <c r="E747" s="179"/>
      <c r="F747" s="179"/>
      <c r="G747" s="179"/>
    </row>
    <row r="748" spans="1:7">
      <c r="A748" s="178"/>
      <c r="B748" s="179"/>
      <c r="C748" s="179"/>
      <c r="D748" s="179"/>
      <c r="E748" s="179"/>
      <c r="F748" s="179"/>
      <c r="G748" s="179"/>
    </row>
    <row r="749" spans="1:7">
      <c r="A749" s="178"/>
      <c r="B749" s="179"/>
      <c r="C749" s="179"/>
      <c r="D749" s="179"/>
      <c r="E749" s="179"/>
      <c r="F749" s="179"/>
      <c r="G749" s="179"/>
    </row>
    <row r="750" spans="1:7">
      <c r="A750" s="178"/>
      <c r="B750" s="179"/>
      <c r="C750" s="179"/>
      <c r="D750" s="179"/>
      <c r="E750" s="179"/>
      <c r="F750" s="179"/>
      <c r="G750" s="179"/>
    </row>
    <row r="751" spans="1:7">
      <c r="A751" s="178"/>
      <c r="B751" s="179"/>
      <c r="C751" s="179"/>
      <c r="D751" s="179"/>
      <c r="E751" s="179"/>
      <c r="F751" s="179"/>
      <c r="G751" s="179"/>
    </row>
    <row r="752" spans="1:7">
      <c r="A752" s="178"/>
      <c r="B752" s="179"/>
      <c r="C752" s="179"/>
      <c r="D752" s="179"/>
      <c r="E752" s="179"/>
      <c r="F752" s="179"/>
      <c r="G752" s="179"/>
    </row>
    <row r="753" spans="1:7">
      <c r="A753" s="178"/>
      <c r="B753" s="179"/>
      <c r="C753" s="179"/>
      <c r="D753" s="179"/>
      <c r="E753" s="179"/>
      <c r="F753" s="179"/>
      <c r="G753" s="179"/>
    </row>
    <row r="754" spans="1:7">
      <c r="A754" s="178"/>
      <c r="B754" s="179"/>
      <c r="C754" s="179"/>
      <c r="D754" s="179"/>
      <c r="E754" s="179"/>
      <c r="F754" s="179"/>
      <c r="G754" s="179"/>
    </row>
    <row r="755" spans="1:7">
      <c r="A755" s="178"/>
      <c r="B755" s="179"/>
      <c r="C755" s="179"/>
      <c r="D755" s="179"/>
      <c r="E755" s="179"/>
      <c r="F755" s="179"/>
      <c r="G755" s="179"/>
    </row>
    <row r="756" spans="1:7">
      <c r="A756" s="178"/>
      <c r="B756" s="179"/>
      <c r="C756" s="179"/>
      <c r="D756" s="179"/>
      <c r="E756" s="179"/>
      <c r="F756" s="179"/>
      <c r="G756" s="179"/>
    </row>
    <row r="757" spans="1:7">
      <c r="A757" s="178"/>
      <c r="B757" s="179"/>
      <c r="C757" s="179"/>
      <c r="D757" s="179"/>
      <c r="E757" s="179"/>
      <c r="F757" s="179"/>
      <c r="G757" s="179"/>
    </row>
    <row r="758" spans="1:7">
      <c r="A758" s="178"/>
      <c r="B758" s="179"/>
      <c r="C758" s="179"/>
      <c r="D758" s="179"/>
      <c r="E758" s="179"/>
      <c r="F758" s="179"/>
      <c r="G758" s="179"/>
    </row>
    <row r="759" spans="1:7">
      <c r="A759" s="178"/>
      <c r="B759" s="179"/>
      <c r="C759" s="179"/>
      <c r="D759" s="179"/>
      <c r="E759" s="179"/>
      <c r="F759" s="179"/>
      <c r="G759" s="179"/>
    </row>
    <row r="760" spans="1:7">
      <c r="A760" s="178"/>
      <c r="B760" s="179"/>
      <c r="C760" s="179"/>
      <c r="D760" s="179"/>
      <c r="E760" s="179"/>
      <c r="F760" s="179"/>
      <c r="G760" s="179"/>
    </row>
    <row r="761" spans="1:7">
      <c r="A761" s="178"/>
      <c r="B761" s="179"/>
      <c r="C761" s="179"/>
      <c r="D761" s="179"/>
      <c r="E761" s="179"/>
      <c r="F761" s="179"/>
      <c r="G761" s="179"/>
    </row>
    <row r="762" spans="1:7">
      <c r="A762" s="178"/>
      <c r="B762" s="179"/>
      <c r="C762" s="179"/>
      <c r="D762" s="179"/>
      <c r="E762" s="179"/>
      <c r="F762" s="179"/>
      <c r="G762" s="179"/>
    </row>
    <row r="763" spans="1:7">
      <c r="A763" s="178"/>
      <c r="B763" s="179"/>
      <c r="C763" s="179"/>
      <c r="D763" s="179"/>
      <c r="E763" s="179"/>
      <c r="F763" s="179"/>
      <c r="G763" s="179"/>
    </row>
    <row r="764" spans="1:7">
      <c r="A764" s="178"/>
      <c r="B764" s="179"/>
      <c r="C764" s="179"/>
      <c r="D764" s="179"/>
      <c r="E764" s="179"/>
      <c r="F764" s="179"/>
      <c r="G764" s="179"/>
    </row>
    <row r="765" spans="1:7">
      <c r="A765" s="178"/>
      <c r="B765" s="179"/>
      <c r="C765" s="179"/>
      <c r="D765" s="179"/>
      <c r="E765" s="179"/>
      <c r="F765" s="179"/>
      <c r="G765" s="179"/>
    </row>
    <row r="766" spans="1:7">
      <c r="A766" s="178"/>
      <c r="B766" s="179"/>
      <c r="C766" s="179"/>
      <c r="D766" s="179"/>
      <c r="E766" s="179"/>
      <c r="F766" s="179"/>
      <c r="G766" s="179"/>
    </row>
    <row r="767" spans="1:7">
      <c r="A767" s="178"/>
      <c r="B767" s="179"/>
      <c r="C767" s="179"/>
      <c r="D767" s="179"/>
      <c r="E767" s="179"/>
      <c r="F767" s="179"/>
      <c r="G767" s="179"/>
    </row>
    <row r="768" spans="1:7">
      <c r="A768" s="178"/>
      <c r="B768" s="179"/>
      <c r="C768" s="179"/>
      <c r="D768" s="179"/>
      <c r="E768" s="179"/>
      <c r="F768" s="179"/>
      <c r="G768" s="179"/>
    </row>
    <row r="769" spans="1:7">
      <c r="A769" s="178"/>
      <c r="B769" s="179"/>
      <c r="C769" s="179"/>
      <c r="D769" s="179"/>
      <c r="E769" s="179"/>
      <c r="F769" s="179"/>
      <c r="G769" s="179"/>
    </row>
    <row r="770" spans="1:7">
      <c r="A770" s="178"/>
      <c r="B770" s="179"/>
      <c r="C770" s="179"/>
      <c r="D770" s="179"/>
      <c r="E770" s="179"/>
      <c r="F770" s="179"/>
      <c r="G770" s="179"/>
    </row>
    <row r="771" spans="1:7">
      <c r="A771" s="178"/>
      <c r="B771" s="179"/>
      <c r="C771" s="179"/>
      <c r="D771" s="179"/>
      <c r="E771" s="179"/>
      <c r="F771" s="179"/>
      <c r="G771" s="179"/>
    </row>
    <row r="772" spans="1:7">
      <c r="A772" s="178"/>
      <c r="B772" s="179"/>
      <c r="C772" s="179"/>
      <c r="D772" s="179"/>
      <c r="E772" s="179"/>
      <c r="F772" s="179"/>
      <c r="G772" s="179"/>
    </row>
    <row r="773" spans="1:7">
      <c r="A773" s="178"/>
      <c r="B773" s="179"/>
      <c r="C773" s="179"/>
      <c r="D773" s="179"/>
      <c r="E773" s="179"/>
      <c r="F773" s="179"/>
      <c r="G773" s="179"/>
    </row>
    <row r="774" spans="1:7">
      <c r="A774" s="178"/>
      <c r="B774" s="179"/>
      <c r="C774" s="179"/>
      <c r="D774" s="179"/>
      <c r="E774" s="179"/>
      <c r="F774" s="179"/>
      <c r="G774" s="179"/>
    </row>
    <row r="775" spans="1:7">
      <c r="A775" s="178"/>
      <c r="B775" s="179"/>
      <c r="C775" s="179"/>
      <c r="D775" s="179"/>
      <c r="E775" s="179"/>
      <c r="F775" s="179"/>
      <c r="G775" s="179"/>
    </row>
    <row r="776" spans="1:7">
      <c r="A776" s="178"/>
      <c r="B776" s="179"/>
      <c r="C776" s="179"/>
      <c r="D776" s="179"/>
      <c r="E776" s="179"/>
      <c r="F776" s="179"/>
      <c r="G776" s="179"/>
    </row>
    <row r="777" spans="1:7">
      <c r="A777" s="178"/>
      <c r="B777" s="179"/>
      <c r="C777" s="179"/>
      <c r="D777" s="179"/>
      <c r="E777" s="179"/>
      <c r="F777" s="179"/>
      <c r="G777" s="179"/>
    </row>
    <row r="778" spans="1:7">
      <c r="A778" s="178"/>
      <c r="B778" s="179"/>
      <c r="C778" s="179"/>
      <c r="D778" s="179"/>
      <c r="E778" s="179"/>
      <c r="F778" s="179"/>
      <c r="G778" s="179"/>
    </row>
    <row r="779" spans="1:7">
      <c r="A779" s="178"/>
      <c r="B779" s="179"/>
      <c r="C779" s="179"/>
      <c r="D779" s="179"/>
      <c r="E779" s="179"/>
      <c r="F779" s="179"/>
      <c r="G779" s="179"/>
    </row>
    <row r="780" spans="1:7">
      <c r="A780" s="178"/>
      <c r="B780" s="179"/>
      <c r="C780" s="179"/>
      <c r="D780" s="179"/>
      <c r="E780" s="179"/>
      <c r="F780" s="179"/>
      <c r="G780" s="179"/>
    </row>
    <row r="781" spans="1:7">
      <c r="A781" s="178"/>
      <c r="B781" s="179"/>
      <c r="C781" s="179"/>
      <c r="D781" s="179"/>
      <c r="E781" s="179"/>
      <c r="F781" s="179"/>
      <c r="G781" s="179"/>
    </row>
    <row r="782" spans="1:7">
      <c r="A782" s="178"/>
      <c r="B782" s="179"/>
      <c r="C782" s="179"/>
      <c r="D782" s="179"/>
      <c r="E782" s="179"/>
      <c r="F782" s="179"/>
      <c r="G782" s="179"/>
    </row>
    <row r="783" spans="1:7">
      <c r="A783" s="178"/>
      <c r="B783" s="179"/>
      <c r="C783" s="179"/>
      <c r="D783" s="179"/>
      <c r="E783" s="179"/>
      <c r="F783" s="179"/>
      <c r="G783" s="179"/>
    </row>
    <row r="784" spans="1:7">
      <c r="A784" s="178"/>
      <c r="B784" s="179"/>
      <c r="C784" s="179"/>
      <c r="D784" s="179"/>
      <c r="E784" s="179"/>
      <c r="F784" s="179"/>
      <c r="G784" s="179"/>
    </row>
    <row r="785" spans="1:7">
      <c r="A785" s="178"/>
      <c r="B785" s="179"/>
      <c r="C785" s="179"/>
      <c r="D785" s="179"/>
      <c r="E785" s="179"/>
      <c r="F785" s="179"/>
      <c r="G785" s="179"/>
    </row>
    <row r="786" spans="1:7">
      <c r="A786" s="178"/>
      <c r="B786" s="179"/>
      <c r="C786" s="179"/>
      <c r="D786" s="179"/>
      <c r="E786" s="179"/>
      <c r="F786" s="179"/>
      <c r="G786" s="179"/>
    </row>
    <row r="787" spans="1:7">
      <c r="A787" s="178"/>
      <c r="B787" s="179"/>
      <c r="C787" s="179"/>
      <c r="D787" s="179"/>
      <c r="E787" s="179"/>
      <c r="F787" s="179"/>
      <c r="G787" s="179"/>
    </row>
    <row r="788" spans="1:7">
      <c r="A788" s="178"/>
      <c r="B788" s="179"/>
      <c r="C788" s="179"/>
      <c r="D788" s="179"/>
      <c r="E788" s="179"/>
      <c r="F788" s="179"/>
      <c r="G788" s="179"/>
    </row>
    <row r="789" spans="1:7">
      <c r="A789" s="178"/>
      <c r="B789" s="179"/>
      <c r="C789" s="179"/>
      <c r="D789" s="179"/>
      <c r="E789" s="179"/>
      <c r="F789" s="179"/>
      <c r="G789" s="179"/>
    </row>
    <row r="790" spans="1:7">
      <c r="A790" s="178"/>
      <c r="B790" s="179"/>
      <c r="C790" s="179"/>
      <c r="D790" s="179"/>
      <c r="E790" s="179"/>
      <c r="F790" s="179"/>
      <c r="G790" s="179"/>
    </row>
    <row r="791" spans="1:7">
      <c r="A791" s="178"/>
      <c r="B791" s="179"/>
      <c r="C791" s="179"/>
      <c r="D791" s="179"/>
      <c r="E791" s="179"/>
      <c r="F791" s="179"/>
      <c r="G791" s="179"/>
    </row>
    <row r="792" spans="1:7">
      <c r="A792" s="178"/>
      <c r="B792" s="179"/>
      <c r="C792" s="179"/>
      <c r="D792" s="179"/>
      <c r="E792" s="179"/>
      <c r="F792" s="179"/>
      <c r="G792" s="179"/>
    </row>
    <row r="793" spans="1:7">
      <c r="A793" s="178"/>
      <c r="B793" s="179"/>
      <c r="C793" s="179"/>
      <c r="D793" s="179"/>
      <c r="E793" s="179"/>
      <c r="F793" s="179"/>
      <c r="G793" s="179"/>
    </row>
    <row r="794" spans="1:7">
      <c r="A794" s="178"/>
      <c r="B794" s="179"/>
      <c r="C794" s="179"/>
      <c r="D794" s="179"/>
      <c r="E794" s="179"/>
      <c r="F794" s="179"/>
      <c r="G794" s="179"/>
    </row>
    <row r="795" spans="1:7">
      <c r="A795" s="178"/>
      <c r="B795" s="179"/>
      <c r="C795" s="179"/>
      <c r="D795" s="179"/>
      <c r="E795" s="179"/>
      <c r="F795" s="179"/>
      <c r="G795" s="179"/>
    </row>
    <row r="796" spans="1:7">
      <c r="A796" s="178"/>
      <c r="B796" s="179"/>
      <c r="C796" s="179"/>
      <c r="D796" s="179"/>
      <c r="E796" s="179"/>
      <c r="F796" s="179"/>
      <c r="G796" s="179"/>
    </row>
    <row r="797" spans="1:7">
      <c r="A797" s="178"/>
      <c r="B797" s="179"/>
      <c r="C797" s="179"/>
      <c r="D797" s="179"/>
      <c r="E797" s="179"/>
      <c r="F797" s="179"/>
      <c r="G797" s="179"/>
    </row>
    <row r="798" spans="1:7">
      <c r="A798" s="178"/>
      <c r="B798" s="179"/>
      <c r="C798" s="179"/>
      <c r="D798" s="179"/>
      <c r="E798" s="179"/>
      <c r="F798" s="179"/>
      <c r="G798" s="179"/>
    </row>
    <row r="799" spans="1:7">
      <c r="A799" s="178"/>
      <c r="B799" s="179"/>
      <c r="C799" s="179"/>
      <c r="D799" s="179"/>
      <c r="E799" s="179"/>
      <c r="F799" s="179"/>
      <c r="G799" s="179"/>
    </row>
    <row r="800" spans="1:7">
      <c r="A800" s="178"/>
      <c r="B800" s="179"/>
      <c r="C800" s="179"/>
      <c r="D800" s="179"/>
      <c r="E800" s="179"/>
      <c r="F800" s="179"/>
      <c r="G800" s="179"/>
    </row>
    <row r="801" spans="1:7">
      <c r="A801" s="178"/>
      <c r="B801" s="179"/>
      <c r="C801" s="179"/>
      <c r="D801" s="179"/>
      <c r="E801" s="179"/>
      <c r="F801" s="179"/>
      <c r="G801" s="179"/>
    </row>
    <row r="802" spans="1:7">
      <c r="A802" s="178"/>
      <c r="B802" s="179"/>
      <c r="C802" s="179"/>
      <c r="D802" s="179"/>
      <c r="E802" s="179"/>
      <c r="F802" s="179"/>
      <c r="G802" s="179"/>
    </row>
    <row r="803" spans="1:7">
      <c r="A803" s="178"/>
      <c r="B803" s="179"/>
      <c r="C803" s="179"/>
      <c r="D803" s="179"/>
      <c r="E803" s="179"/>
      <c r="F803" s="179"/>
      <c r="G803" s="179"/>
    </row>
    <row r="804" spans="1:7">
      <c r="A804" s="178"/>
      <c r="B804" s="179"/>
      <c r="C804" s="179"/>
      <c r="D804" s="179"/>
      <c r="E804" s="179"/>
      <c r="F804" s="179"/>
      <c r="G804" s="179"/>
    </row>
    <row r="805" spans="1:7">
      <c r="A805" s="178"/>
      <c r="B805" s="179"/>
      <c r="C805" s="179"/>
      <c r="D805" s="179"/>
      <c r="E805" s="179"/>
      <c r="F805" s="179"/>
      <c r="G805" s="179"/>
    </row>
    <row r="806" spans="1:7">
      <c r="A806" s="178"/>
      <c r="B806" s="179"/>
      <c r="C806" s="179"/>
      <c r="D806" s="179"/>
      <c r="E806" s="179"/>
      <c r="F806" s="179"/>
      <c r="G806" s="179"/>
    </row>
    <row r="807" spans="1:7">
      <c r="A807" s="178"/>
      <c r="B807" s="179"/>
      <c r="C807" s="179"/>
      <c r="D807" s="179"/>
      <c r="E807" s="179"/>
      <c r="F807" s="179"/>
      <c r="G807" s="179"/>
    </row>
    <row r="808" spans="1:7">
      <c r="A808" s="178"/>
      <c r="B808" s="179"/>
      <c r="C808" s="179"/>
      <c r="D808" s="179"/>
      <c r="E808" s="179"/>
      <c r="F808" s="179"/>
      <c r="G808" s="179"/>
    </row>
    <row r="809" spans="1:7">
      <c r="A809" s="178"/>
      <c r="B809" s="179"/>
      <c r="C809" s="179"/>
      <c r="D809" s="179"/>
      <c r="E809" s="179"/>
      <c r="F809" s="179"/>
      <c r="G809" s="179"/>
    </row>
    <row r="810" spans="1:7">
      <c r="A810" s="178"/>
      <c r="B810" s="179"/>
      <c r="C810" s="179"/>
      <c r="D810" s="179"/>
      <c r="E810" s="179"/>
      <c r="F810" s="179"/>
      <c r="G810" s="179"/>
    </row>
    <row r="811" spans="1:7">
      <c r="A811" s="178"/>
      <c r="B811" s="179"/>
      <c r="C811" s="179"/>
      <c r="D811" s="179"/>
      <c r="E811" s="179"/>
      <c r="F811" s="179"/>
      <c r="G811" s="179"/>
    </row>
    <row r="812" spans="1:7">
      <c r="A812" s="178"/>
      <c r="B812" s="179"/>
      <c r="C812" s="179"/>
      <c r="D812" s="179"/>
      <c r="E812" s="179"/>
      <c r="F812" s="179"/>
      <c r="G812" s="179"/>
    </row>
    <row r="813" spans="1:7">
      <c r="A813" s="178"/>
      <c r="B813" s="179"/>
      <c r="C813" s="179"/>
      <c r="D813" s="179"/>
      <c r="E813" s="179"/>
      <c r="F813" s="179"/>
      <c r="G813" s="179"/>
    </row>
    <row r="814" spans="1:7">
      <c r="A814" s="178"/>
      <c r="B814" s="179"/>
      <c r="C814" s="179"/>
      <c r="D814" s="179"/>
      <c r="E814" s="179"/>
      <c r="F814" s="179"/>
      <c r="G814" s="179"/>
    </row>
    <row r="815" spans="1:7">
      <c r="A815" s="178"/>
      <c r="B815" s="179"/>
      <c r="C815" s="179"/>
      <c r="D815" s="179"/>
      <c r="E815" s="179"/>
      <c r="F815" s="179"/>
      <c r="G815" s="179"/>
    </row>
    <row r="816" spans="1:7">
      <c r="A816" s="178"/>
      <c r="B816" s="179"/>
      <c r="C816" s="179"/>
      <c r="D816" s="179"/>
      <c r="E816" s="179"/>
      <c r="F816" s="179"/>
      <c r="G816" s="179"/>
    </row>
    <row r="817" spans="1:7">
      <c r="A817" s="178"/>
      <c r="B817" s="179"/>
      <c r="C817" s="179"/>
      <c r="D817" s="179"/>
      <c r="E817" s="179"/>
      <c r="F817" s="179"/>
      <c r="G817" s="179"/>
    </row>
    <row r="818" spans="1:7">
      <c r="A818" s="178"/>
      <c r="B818" s="179"/>
      <c r="C818" s="179"/>
      <c r="D818" s="179"/>
      <c r="E818" s="179"/>
      <c r="F818" s="179"/>
      <c r="G818" s="179"/>
    </row>
    <row r="819" spans="1:7">
      <c r="A819" s="178"/>
      <c r="B819" s="179"/>
      <c r="C819" s="179"/>
      <c r="D819" s="179"/>
      <c r="E819" s="179"/>
      <c r="F819" s="179"/>
      <c r="G819" s="179"/>
    </row>
    <row r="820" spans="1:7">
      <c r="A820" s="178"/>
      <c r="B820" s="179"/>
      <c r="C820" s="179"/>
      <c r="D820" s="179"/>
      <c r="E820" s="179"/>
      <c r="F820" s="179"/>
      <c r="G820" s="179"/>
    </row>
    <row r="821" spans="1:7">
      <c r="A821" s="178"/>
      <c r="B821" s="179"/>
      <c r="C821" s="179"/>
      <c r="D821" s="179"/>
      <c r="E821" s="179"/>
      <c r="F821" s="179"/>
      <c r="G821" s="179"/>
    </row>
    <row r="822" spans="1:7">
      <c r="A822" s="178"/>
      <c r="B822" s="179"/>
      <c r="C822" s="179"/>
      <c r="D822" s="179"/>
      <c r="E822" s="179"/>
      <c r="F822" s="179"/>
      <c r="G822" s="179"/>
    </row>
    <row r="823" spans="1:7">
      <c r="A823" s="178"/>
      <c r="B823" s="179"/>
      <c r="C823" s="179"/>
      <c r="D823" s="179"/>
      <c r="E823" s="179"/>
      <c r="F823" s="179"/>
      <c r="G823" s="179"/>
    </row>
    <row r="824" spans="1:7">
      <c r="A824" s="178"/>
      <c r="B824" s="179"/>
      <c r="C824" s="179"/>
      <c r="D824" s="179"/>
      <c r="E824" s="179"/>
      <c r="F824" s="179"/>
      <c r="G824" s="179"/>
    </row>
    <row r="825" spans="1:7">
      <c r="A825" s="178"/>
      <c r="B825" s="179"/>
      <c r="C825" s="179"/>
      <c r="D825" s="179"/>
      <c r="E825" s="179"/>
      <c r="F825" s="179"/>
      <c r="G825" s="179"/>
    </row>
    <row r="826" spans="1:7">
      <c r="A826" s="178"/>
      <c r="B826" s="179"/>
      <c r="C826" s="179"/>
      <c r="D826" s="179"/>
      <c r="E826" s="179"/>
      <c r="F826" s="179"/>
      <c r="G826" s="179"/>
    </row>
    <row r="827" spans="1:7">
      <c r="A827" s="178"/>
      <c r="B827" s="179"/>
      <c r="C827" s="179"/>
      <c r="D827" s="179"/>
      <c r="E827" s="179"/>
      <c r="F827" s="179"/>
      <c r="G827" s="179"/>
    </row>
    <row r="828" spans="1:7">
      <c r="A828" s="178"/>
      <c r="B828" s="179"/>
      <c r="C828" s="179"/>
      <c r="D828" s="179"/>
      <c r="E828" s="179"/>
      <c r="F828" s="179"/>
      <c r="G828" s="179"/>
    </row>
    <row r="829" spans="1:7">
      <c r="A829" s="178"/>
      <c r="B829" s="179"/>
      <c r="C829" s="179"/>
      <c r="D829" s="179"/>
      <c r="E829" s="179"/>
      <c r="F829" s="179"/>
      <c r="G829" s="179"/>
    </row>
    <row r="830" spans="1:7">
      <c r="A830" s="178"/>
      <c r="B830" s="179"/>
      <c r="C830" s="179"/>
      <c r="D830" s="179"/>
      <c r="E830" s="179"/>
      <c r="F830" s="179"/>
      <c r="G830" s="179"/>
    </row>
    <row r="831" spans="1:7">
      <c r="A831" s="178"/>
      <c r="B831" s="179"/>
      <c r="C831" s="179"/>
      <c r="D831" s="179"/>
      <c r="E831" s="179"/>
      <c r="F831" s="179"/>
      <c r="G831" s="179"/>
    </row>
    <row r="832" spans="1:7">
      <c r="A832" s="178"/>
      <c r="B832" s="179"/>
      <c r="C832" s="179"/>
      <c r="D832" s="179"/>
      <c r="E832" s="179"/>
      <c r="F832" s="179"/>
      <c r="G832" s="179"/>
    </row>
    <row r="833" spans="1:7">
      <c r="A833" s="178"/>
      <c r="B833" s="179"/>
      <c r="C833" s="179"/>
      <c r="D833" s="179"/>
      <c r="E833" s="179"/>
      <c r="F833" s="179"/>
      <c r="G833" s="179"/>
    </row>
    <row r="834" spans="1:7">
      <c r="A834" s="178"/>
      <c r="B834" s="179"/>
      <c r="C834" s="179"/>
      <c r="D834" s="179"/>
      <c r="E834" s="179"/>
      <c r="F834" s="179"/>
      <c r="G834" s="179"/>
    </row>
    <row r="835" spans="1:7">
      <c r="A835" s="178"/>
      <c r="B835" s="179"/>
      <c r="C835" s="179"/>
      <c r="D835" s="179"/>
      <c r="E835" s="179"/>
      <c r="F835" s="179"/>
      <c r="G835" s="179"/>
    </row>
    <row r="836" spans="1:7">
      <c r="A836" s="178"/>
      <c r="B836" s="179"/>
      <c r="C836" s="179"/>
      <c r="D836" s="179"/>
      <c r="E836" s="179"/>
      <c r="F836" s="179"/>
      <c r="G836" s="179"/>
    </row>
    <row r="837" spans="1:7">
      <c r="A837" s="178"/>
      <c r="B837" s="179"/>
      <c r="C837" s="179"/>
      <c r="D837" s="179"/>
      <c r="E837" s="179"/>
      <c r="F837" s="179"/>
      <c r="G837" s="179"/>
    </row>
    <row r="838" spans="1:7">
      <c r="A838" s="178"/>
      <c r="B838" s="179"/>
      <c r="C838" s="179"/>
      <c r="D838" s="179"/>
      <c r="E838" s="179"/>
      <c r="F838" s="179"/>
      <c r="G838" s="179"/>
    </row>
    <row r="839" spans="1:7">
      <c r="A839" s="178"/>
      <c r="B839" s="179"/>
      <c r="C839" s="179"/>
      <c r="D839" s="179"/>
      <c r="E839" s="179"/>
      <c r="F839" s="179"/>
      <c r="G839" s="179"/>
    </row>
    <row r="840" spans="1:7">
      <c r="A840" s="178"/>
      <c r="B840" s="179"/>
      <c r="C840" s="179"/>
      <c r="D840" s="179"/>
      <c r="E840" s="179"/>
      <c r="F840" s="179"/>
      <c r="G840" s="179"/>
    </row>
    <row r="841" spans="1:7">
      <c r="A841" s="178"/>
      <c r="B841" s="179"/>
      <c r="C841" s="179"/>
      <c r="D841" s="179"/>
      <c r="E841" s="179"/>
      <c r="F841" s="179"/>
      <c r="G841" s="179"/>
    </row>
    <row r="842" spans="1:7">
      <c r="A842" s="178"/>
      <c r="B842" s="179"/>
      <c r="C842" s="179"/>
      <c r="D842" s="179"/>
      <c r="E842" s="179"/>
      <c r="F842" s="179"/>
      <c r="G842" s="179"/>
    </row>
    <row r="843" spans="1:7">
      <c r="A843" s="178"/>
      <c r="B843" s="179"/>
      <c r="C843" s="179"/>
      <c r="D843" s="179"/>
      <c r="E843" s="179"/>
      <c r="F843" s="179"/>
      <c r="G843" s="179"/>
    </row>
    <row r="844" spans="1:7">
      <c r="A844" s="178"/>
      <c r="B844" s="179"/>
      <c r="C844" s="179"/>
      <c r="D844" s="179"/>
      <c r="E844" s="179"/>
      <c r="F844" s="179"/>
      <c r="G844" s="179"/>
    </row>
    <row r="845" spans="1:7">
      <c r="A845" s="178"/>
      <c r="B845" s="179"/>
      <c r="C845" s="179"/>
      <c r="D845" s="179"/>
      <c r="E845" s="179"/>
      <c r="F845" s="179"/>
      <c r="G845" s="179"/>
    </row>
    <row r="846" spans="1:7">
      <c r="A846" s="178"/>
      <c r="B846" s="179"/>
      <c r="C846" s="179"/>
      <c r="D846" s="179"/>
      <c r="E846" s="179"/>
      <c r="F846" s="179"/>
      <c r="G846" s="179"/>
    </row>
    <row r="847" spans="1:7">
      <c r="A847" s="178"/>
      <c r="B847" s="179"/>
      <c r="C847" s="179"/>
      <c r="D847" s="179"/>
      <c r="E847" s="179"/>
      <c r="F847" s="179"/>
      <c r="G847" s="179"/>
    </row>
    <row r="848" spans="1:7">
      <c r="A848" s="178"/>
      <c r="B848" s="179"/>
      <c r="C848" s="179"/>
      <c r="D848" s="179"/>
      <c r="E848" s="179"/>
      <c r="F848" s="179"/>
      <c r="G848" s="179"/>
    </row>
    <row r="849" spans="1:7">
      <c r="A849" s="178"/>
      <c r="B849" s="179"/>
      <c r="C849" s="179"/>
      <c r="D849" s="179"/>
      <c r="E849" s="179"/>
      <c r="F849" s="179"/>
      <c r="G849" s="179"/>
    </row>
    <row r="850" spans="1:7">
      <c r="A850" s="178"/>
      <c r="B850" s="179"/>
      <c r="C850" s="179"/>
      <c r="D850" s="179"/>
      <c r="E850" s="179"/>
      <c r="F850" s="179"/>
      <c r="G850" s="179"/>
    </row>
    <row r="851" spans="1:7">
      <c r="A851" s="178"/>
      <c r="B851" s="179"/>
      <c r="C851" s="179"/>
      <c r="D851" s="179"/>
      <c r="E851" s="179"/>
      <c r="F851" s="179"/>
      <c r="G851" s="179"/>
    </row>
    <row r="852" spans="1:7">
      <c r="A852" s="178"/>
      <c r="B852" s="179"/>
      <c r="C852" s="179"/>
      <c r="D852" s="179"/>
      <c r="E852" s="179"/>
      <c r="F852" s="179"/>
      <c r="G852" s="179"/>
    </row>
    <row r="853" spans="1:7">
      <c r="A853" s="178"/>
      <c r="B853" s="179"/>
      <c r="C853" s="179"/>
      <c r="D853" s="179"/>
      <c r="E853" s="179"/>
      <c r="F853" s="179"/>
      <c r="G853" s="179"/>
    </row>
    <row r="854" spans="1:7">
      <c r="A854" s="178"/>
      <c r="B854" s="179"/>
      <c r="C854" s="179"/>
      <c r="D854" s="179"/>
      <c r="E854" s="179"/>
      <c r="F854" s="179"/>
      <c r="G854" s="179"/>
    </row>
    <row r="855" spans="1:7">
      <c r="A855" s="178"/>
      <c r="B855" s="179"/>
      <c r="C855" s="179"/>
      <c r="D855" s="179"/>
      <c r="E855" s="179"/>
      <c r="F855" s="179"/>
      <c r="G855" s="179"/>
    </row>
    <row r="856" spans="1:7">
      <c r="A856" s="178"/>
      <c r="B856" s="179"/>
      <c r="C856" s="179"/>
      <c r="D856" s="179"/>
      <c r="E856" s="179"/>
      <c r="F856" s="179"/>
      <c r="G856" s="179"/>
    </row>
    <row r="857" spans="1:7">
      <c r="A857" s="178"/>
      <c r="B857" s="179"/>
      <c r="C857" s="179"/>
      <c r="D857" s="179"/>
      <c r="E857" s="179"/>
      <c r="F857" s="179"/>
      <c r="G857" s="179"/>
    </row>
    <row r="858" spans="1:7">
      <c r="A858" s="178"/>
      <c r="B858" s="179"/>
      <c r="C858" s="179"/>
      <c r="D858" s="179"/>
      <c r="E858" s="179"/>
      <c r="F858" s="179"/>
      <c r="G858" s="179"/>
    </row>
    <row r="859" spans="1:7">
      <c r="A859" s="178"/>
      <c r="B859" s="179"/>
      <c r="C859" s="179"/>
      <c r="D859" s="179"/>
      <c r="E859" s="179"/>
      <c r="F859" s="179"/>
      <c r="G859" s="179"/>
    </row>
    <row r="860" spans="1:7">
      <c r="A860" s="178"/>
      <c r="B860" s="179"/>
      <c r="C860" s="179"/>
      <c r="D860" s="179"/>
      <c r="E860" s="179"/>
      <c r="F860" s="179"/>
      <c r="G860" s="179"/>
    </row>
    <row r="861" spans="1:7">
      <c r="A861" s="178"/>
      <c r="B861" s="179"/>
      <c r="C861" s="179"/>
      <c r="D861" s="179"/>
      <c r="E861" s="179"/>
      <c r="F861" s="179"/>
      <c r="G861" s="179"/>
    </row>
    <row r="862" spans="1:7">
      <c r="A862" s="178"/>
      <c r="B862" s="179"/>
      <c r="C862" s="179"/>
      <c r="D862" s="179"/>
      <c r="E862" s="179"/>
      <c r="F862" s="179"/>
      <c r="G862" s="179"/>
    </row>
    <row r="863" spans="1:7">
      <c r="A863" s="178"/>
      <c r="B863" s="179"/>
      <c r="C863" s="179"/>
      <c r="D863" s="179"/>
      <c r="E863" s="179"/>
      <c r="F863" s="179"/>
      <c r="G863" s="179"/>
    </row>
    <row r="864" spans="1:7">
      <c r="A864" s="178"/>
      <c r="B864" s="179"/>
      <c r="C864" s="179"/>
      <c r="D864" s="179"/>
      <c r="E864" s="179"/>
      <c r="F864" s="179"/>
      <c r="G864" s="179"/>
    </row>
    <row r="865" spans="1:7">
      <c r="A865" s="178"/>
      <c r="B865" s="179"/>
      <c r="C865" s="179"/>
      <c r="D865" s="179"/>
      <c r="E865" s="179"/>
      <c r="F865" s="179"/>
      <c r="G865" s="179"/>
    </row>
    <row r="866" spans="1:7">
      <c r="A866" s="178"/>
      <c r="B866" s="179"/>
      <c r="C866" s="179"/>
      <c r="D866" s="179"/>
      <c r="E866" s="179"/>
      <c r="F866" s="179"/>
      <c r="G866" s="179"/>
    </row>
    <row r="867" spans="1:7">
      <c r="A867" s="178"/>
      <c r="B867" s="179"/>
      <c r="C867" s="179"/>
      <c r="D867" s="179"/>
      <c r="E867" s="179"/>
      <c r="F867" s="179"/>
      <c r="G867" s="179"/>
    </row>
    <row r="868" spans="1:7">
      <c r="A868" s="178"/>
      <c r="B868" s="179"/>
      <c r="C868" s="179"/>
      <c r="D868" s="179"/>
      <c r="E868" s="179"/>
      <c r="F868" s="179"/>
      <c r="G868" s="179"/>
    </row>
    <row r="869" spans="1:7">
      <c r="A869" s="178"/>
      <c r="B869" s="179"/>
      <c r="C869" s="179"/>
      <c r="D869" s="179"/>
      <c r="E869" s="179"/>
      <c r="F869" s="179"/>
      <c r="G869" s="179"/>
    </row>
    <row r="870" spans="1:7">
      <c r="A870" s="178"/>
      <c r="B870" s="179"/>
      <c r="C870" s="179"/>
      <c r="D870" s="179"/>
      <c r="E870" s="179"/>
      <c r="F870" s="179"/>
      <c r="G870" s="179"/>
    </row>
    <row r="871" spans="1:7">
      <c r="A871" s="178"/>
      <c r="B871" s="179"/>
      <c r="C871" s="179"/>
      <c r="D871" s="179"/>
      <c r="E871" s="179"/>
      <c r="F871" s="179"/>
      <c r="G871" s="179"/>
    </row>
    <row r="872" spans="1:7">
      <c r="A872" s="178"/>
      <c r="B872" s="179"/>
      <c r="C872" s="179"/>
      <c r="D872" s="179"/>
      <c r="E872" s="179"/>
      <c r="F872" s="179"/>
      <c r="G872" s="179"/>
    </row>
    <row r="873" spans="1:7">
      <c r="A873" s="178"/>
      <c r="B873" s="179"/>
      <c r="C873" s="179"/>
      <c r="D873" s="179"/>
      <c r="E873" s="179"/>
      <c r="F873" s="179"/>
      <c r="G873" s="179"/>
    </row>
    <row r="874" spans="1:7">
      <c r="A874" s="178"/>
      <c r="B874" s="179"/>
      <c r="C874" s="179"/>
      <c r="D874" s="179"/>
      <c r="E874" s="179"/>
      <c r="F874" s="179"/>
      <c r="G874" s="179"/>
    </row>
    <row r="875" spans="1:7">
      <c r="A875" s="178"/>
      <c r="B875" s="179"/>
      <c r="C875" s="179"/>
      <c r="D875" s="179"/>
      <c r="E875" s="179"/>
      <c r="F875" s="179"/>
      <c r="G875" s="179"/>
    </row>
    <row r="876" spans="1:7">
      <c r="A876" s="178"/>
      <c r="B876" s="179"/>
      <c r="C876" s="179"/>
      <c r="D876" s="179"/>
      <c r="E876" s="179"/>
      <c r="F876" s="179"/>
      <c r="G876" s="179"/>
    </row>
    <row r="877" spans="1:7">
      <c r="A877" s="178"/>
      <c r="B877" s="179"/>
      <c r="C877" s="179"/>
      <c r="D877" s="179"/>
      <c r="E877" s="179"/>
      <c r="F877" s="179"/>
      <c r="G877" s="179"/>
    </row>
    <row r="878" spans="1:7">
      <c r="A878" s="178"/>
      <c r="B878" s="179"/>
      <c r="C878" s="179"/>
      <c r="D878" s="179"/>
      <c r="E878" s="179"/>
      <c r="F878" s="179"/>
      <c r="G878" s="179"/>
    </row>
    <row r="879" spans="1:7">
      <c r="A879" s="178"/>
      <c r="B879" s="179"/>
      <c r="C879" s="179"/>
      <c r="D879" s="179"/>
      <c r="E879" s="179"/>
      <c r="F879" s="179"/>
      <c r="G879" s="179"/>
    </row>
    <row r="880" spans="1:7">
      <c r="A880" s="178"/>
      <c r="B880" s="179"/>
      <c r="C880" s="179"/>
      <c r="D880" s="179"/>
      <c r="E880" s="179"/>
      <c r="F880" s="179"/>
      <c r="G880" s="179"/>
    </row>
    <row r="881" spans="1:7">
      <c r="A881" s="178"/>
      <c r="B881" s="179"/>
      <c r="C881" s="179"/>
      <c r="D881" s="179"/>
      <c r="E881" s="179"/>
      <c r="F881" s="179"/>
      <c r="G881" s="179"/>
    </row>
    <row r="882" spans="1:7">
      <c r="A882" s="178"/>
      <c r="B882" s="179"/>
      <c r="C882" s="179"/>
      <c r="D882" s="179"/>
      <c r="E882" s="179"/>
      <c r="F882" s="179"/>
      <c r="G882" s="179"/>
    </row>
    <row r="883" spans="1:7">
      <c r="A883" s="178"/>
      <c r="B883" s="179"/>
      <c r="C883" s="179"/>
      <c r="D883" s="179"/>
      <c r="E883" s="179"/>
      <c r="F883" s="179"/>
      <c r="G883" s="179"/>
    </row>
    <row r="884" spans="1:7">
      <c r="A884" s="178"/>
      <c r="B884" s="179"/>
      <c r="C884" s="179"/>
      <c r="D884" s="179"/>
      <c r="E884" s="179"/>
      <c r="F884" s="179"/>
      <c r="G884" s="179"/>
    </row>
    <row r="885" spans="1:7">
      <c r="A885" s="178"/>
      <c r="B885" s="179"/>
      <c r="C885" s="179"/>
      <c r="D885" s="179"/>
      <c r="E885" s="179"/>
      <c r="F885" s="179"/>
      <c r="G885" s="179"/>
    </row>
    <row r="886" spans="1:7">
      <c r="A886" s="178"/>
      <c r="B886" s="179"/>
      <c r="C886" s="179"/>
      <c r="D886" s="179"/>
      <c r="E886" s="179"/>
      <c r="F886" s="179"/>
      <c r="G886" s="179"/>
    </row>
    <row r="887" spans="1:7">
      <c r="A887" s="178"/>
      <c r="B887" s="179"/>
      <c r="C887" s="179"/>
      <c r="D887" s="179"/>
      <c r="E887" s="179"/>
      <c r="F887" s="179"/>
      <c r="G887" s="179"/>
    </row>
    <row r="888" spans="1:7">
      <c r="A888" s="178"/>
      <c r="B888" s="179"/>
      <c r="C888" s="179"/>
      <c r="D888" s="179"/>
      <c r="E888" s="179"/>
      <c r="F888" s="179"/>
      <c r="G888" s="179"/>
    </row>
    <row r="889" spans="1:7">
      <c r="A889" s="178"/>
      <c r="B889" s="179"/>
      <c r="C889" s="179"/>
      <c r="D889" s="179"/>
      <c r="E889" s="179"/>
      <c r="F889" s="179"/>
      <c r="G889" s="179"/>
    </row>
    <row r="890" spans="1:7">
      <c r="A890" s="178"/>
      <c r="B890" s="179"/>
      <c r="C890" s="179"/>
      <c r="D890" s="179"/>
      <c r="E890" s="179"/>
      <c r="F890" s="179"/>
      <c r="G890" s="179"/>
    </row>
    <row r="891" spans="1:7">
      <c r="A891" s="178"/>
      <c r="B891" s="179"/>
      <c r="C891" s="179"/>
      <c r="D891" s="179"/>
      <c r="E891" s="179"/>
      <c r="F891" s="179"/>
      <c r="G891" s="179"/>
    </row>
    <row r="892" spans="1:7">
      <c r="A892" s="178"/>
      <c r="B892" s="179"/>
      <c r="C892" s="179"/>
      <c r="D892" s="179"/>
      <c r="E892" s="179"/>
      <c r="F892" s="179"/>
      <c r="G892" s="179"/>
    </row>
    <row r="893" spans="1:7">
      <c r="A893" s="178"/>
      <c r="B893" s="179"/>
      <c r="C893" s="179"/>
      <c r="D893" s="179"/>
      <c r="E893" s="179"/>
      <c r="F893" s="179"/>
      <c r="G893" s="179"/>
    </row>
    <row r="894" spans="1:7">
      <c r="A894" s="178"/>
      <c r="B894" s="179"/>
      <c r="C894" s="179"/>
      <c r="D894" s="179"/>
      <c r="E894" s="179"/>
      <c r="F894" s="179"/>
      <c r="G894" s="179"/>
    </row>
    <row r="895" spans="1:7">
      <c r="A895" s="178"/>
      <c r="B895" s="179"/>
      <c r="C895" s="179"/>
      <c r="D895" s="179"/>
      <c r="E895" s="179"/>
      <c r="F895" s="179"/>
      <c r="G895" s="179"/>
    </row>
    <row r="896" spans="1:7">
      <c r="A896" s="178"/>
      <c r="B896" s="179"/>
      <c r="C896" s="179"/>
      <c r="D896" s="179"/>
      <c r="E896" s="179"/>
      <c r="F896" s="179"/>
      <c r="G896" s="179"/>
    </row>
    <row r="897" spans="1:7">
      <c r="A897" s="178"/>
      <c r="B897" s="179"/>
      <c r="C897" s="179"/>
      <c r="D897" s="179"/>
      <c r="E897" s="179"/>
      <c r="F897" s="179"/>
      <c r="G897" s="179"/>
    </row>
    <row r="898" spans="1:7">
      <c r="A898" s="178"/>
      <c r="B898" s="179"/>
      <c r="C898" s="179"/>
      <c r="D898" s="179"/>
      <c r="E898" s="179"/>
      <c r="F898" s="179"/>
      <c r="G898" s="179"/>
    </row>
    <row r="899" spans="1:7">
      <c r="A899" s="178"/>
      <c r="B899" s="179"/>
      <c r="C899" s="179"/>
      <c r="D899" s="179"/>
      <c r="E899" s="179"/>
      <c r="F899" s="179"/>
      <c r="G899" s="179"/>
    </row>
    <row r="900" spans="1:7">
      <c r="A900" s="178"/>
      <c r="B900" s="179"/>
      <c r="C900" s="179"/>
      <c r="D900" s="179"/>
      <c r="E900" s="179"/>
      <c r="F900" s="179"/>
      <c r="G900" s="179"/>
    </row>
    <row r="901" spans="1:7">
      <c r="A901" s="178"/>
      <c r="B901" s="179"/>
      <c r="C901" s="179"/>
      <c r="D901" s="179"/>
      <c r="E901" s="179"/>
      <c r="F901" s="179"/>
      <c r="G901" s="179"/>
    </row>
    <row r="902" spans="1:7">
      <c r="A902" s="178"/>
      <c r="B902" s="179"/>
      <c r="C902" s="179"/>
      <c r="D902" s="179"/>
      <c r="E902" s="179"/>
      <c r="F902" s="179"/>
      <c r="G902" s="179"/>
    </row>
    <row r="903" spans="1:7">
      <c r="A903" s="178"/>
      <c r="B903" s="179"/>
      <c r="C903" s="179"/>
      <c r="D903" s="179"/>
      <c r="E903" s="179"/>
      <c r="F903" s="179"/>
      <c r="G903" s="179"/>
    </row>
    <row r="904" spans="1:7">
      <c r="A904" s="178"/>
      <c r="B904" s="179"/>
      <c r="C904" s="179"/>
      <c r="D904" s="179"/>
      <c r="E904" s="179"/>
      <c r="F904" s="179"/>
      <c r="G904" s="179"/>
    </row>
    <row r="905" spans="1:7">
      <c r="A905" s="178"/>
      <c r="B905" s="179"/>
      <c r="C905" s="179"/>
      <c r="D905" s="179"/>
      <c r="E905" s="179"/>
      <c r="F905" s="179"/>
      <c r="G905" s="179"/>
    </row>
    <row r="906" spans="1:7">
      <c r="A906" s="178"/>
      <c r="B906" s="179"/>
      <c r="C906" s="179"/>
      <c r="D906" s="179"/>
      <c r="E906" s="179"/>
      <c r="F906" s="179"/>
      <c r="G906" s="179"/>
    </row>
    <row r="907" spans="1:7">
      <c r="A907" s="178"/>
      <c r="B907" s="179"/>
      <c r="C907" s="179"/>
      <c r="D907" s="179"/>
      <c r="E907" s="179"/>
      <c r="F907" s="179"/>
      <c r="G907" s="179"/>
    </row>
    <row r="908" spans="1:7">
      <c r="A908" s="178"/>
      <c r="B908" s="179"/>
      <c r="C908" s="179"/>
      <c r="D908" s="179"/>
      <c r="E908" s="179"/>
      <c r="F908" s="179"/>
      <c r="G908" s="179"/>
    </row>
    <row r="909" spans="1:7">
      <c r="A909" s="178"/>
      <c r="B909" s="179"/>
      <c r="C909" s="179"/>
      <c r="D909" s="179"/>
      <c r="E909" s="179"/>
      <c r="F909" s="179"/>
      <c r="G909" s="179"/>
    </row>
    <row r="910" spans="1:7">
      <c r="A910" s="178"/>
      <c r="B910" s="179"/>
      <c r="C910" s="179"/>
      <c r="D910" s="179"/>
      <c r="E910" s="179"/>
      <c r="F910" s="179"/>
      <c r="G910" s="179"/>
    </row>
    <row r="911" spans="1:7">
      <c r="A911" s="178"/>
      <c r="B911" s="179"/>
      <c r="C911" s="179"/>
      <c r="D911" s="179"/>
      <c r="E911" s="179"/>
      <c r="F911" s="179"/>
      <c r="G911" s="179"/>
    </row>
    <row r="912" spans="1:7">
      <c r="A912" s="178"/>
      <c r="B912" s="179"/>
      <c r="C912" s="179"/>
      <c r="D912" s="179"/>
      <c r="E912" s="179"/>
      <c r="F912" s="179"/>
      <c r="G912" s="179"/>
    </row>
    <row r="913" spans="1:7">
      <c r="A913" s="178"/>
      <c r="B913" s="179"/>
      <c r="C913" s="179"/>
      <c r="D913" s="179"/>
      <c r="E913" s="179"/>
      <c r="F913" s="179"/>
      <c r="G913" s="179"/>
    </row>
    <row r="914" spans="1:7">
      <c r="A914" s="178"/>
      <c r="B914" s="179"/>
      <c r="C914" s="179"/>
      <c r="D914" s="179"/>
      <c r="E914" s="179"/>
      <c r="F914" s="179"/>
      <c r="G914" s="179"/>
    </row>
    <row r="915" spans="1:7">
      <c r="A915" s="178"/>
      <c r="B915" s="179"/>
      <c r="C915" s="179"/>
      <c r="D915" s="179"/>
      <c r="E915" s="179"/>
      <c r="F915" s="179"/>
      <c r="G915" s="179"/>
    </row>
    <row r="916" spans="1:7">
      <c r="A916" s="178"/>
      <c r="B916" s="179"/>
      <c r="C916" s="179"/>
      <c r="D916" s="179"/>
      <c r="E916" s="179"/>
      <c r="F916" s="179"/>
      <c r="G916" s="179"/>
    </row>
    <row r="917" spans="1:7">
      <c r="A917" s="178"/>
      <c r="B917" s="179"/>
      <c r="C917" s="179"/>
      <c r="D917" s="179"/>
      <c r="E917" s="179"/>
      <c r="F917" s="179"/>
      <c r="G917" s="179"/>
    </row>
    <row r="918" spans="1:7">
      <c r="A918" s="178"/>
      <c r="B918" s="179"/>
      <c r="C918" s="179"/>
      <c r="D918" s="179"/>
      <c r="E918" s="179"/>
      <c r="F918" s="179"/>
      <c r="G918" s="179"/>
    </row>
    <row r="919" spans="1:7">
      <c r="A919" s="178"/>
      <c r="B919" s="179"/>
      <c r="C919" s="179"/>
      <c r="D919" s="179"/>
      <c r="E919" s="179"/>
      <c r="F919" s="179"/>
      <c r="G919" s="179"/>
    </row>
    <row r="920" spans="1:7">
      <c r="A920" s="178"/>
      <c r="B920" s="179"/>
      <c r="C920" s="179"/>
      <c r="D920" s="179"/>
      <c r="E920" s="179"/>
      <c r="F920" s="179"/>
      <c r="G920" s="179"/>
    </row>
    <row r="921" spans="1:7">
      <c r="A921" s="178"/>
      <c r="B921" s="179"/>
      <c r="C921" s="179"/>
      <c r="D921" s="179"/>
      <c r="E921" s="179"/>
      <c r="F921" s="179"/>
      <c r="G921" s="179"/>
    </row>
    <row r="922" spans="1:7">
      <c r="A922" s="178"/>
      <c r="B922" s="179"/>
      <c r="C922" s="179"/>
      <c r="D922" s="179"/>
      <c r="E922" s="179"/>
      <c r="F922" s="179"/>
      <c r="G922" s="179"/>
    </row>
    <row r="923" spans="1:7">
      <c r="A923" s="178"/>
      <c r="B923" s="179"/>
      <c r="C923" s="179"/>
      <c r="D923" s="179"/>
      <c r="E923" s="179"/>
      <c r="F923" s="179"/>
      <c r="G923" s="179"/>
    </row>
    <row r="924" spans="1:7">
      <c r="A924" s="178"/>
      <c r="B924" s="179"/>
      <c r="C924" s="179"/>
      <c r="D924" s="179"/>
      <c r="E924" s="179"/>
      <c r="F924" s="179"/>
      <c r="G924" s="179"/>
    </row>
    <row r="925" spans="1:7">
      <c r="A925" s="178"/>
      <c r="B925" s="179"/>
      <c r="C925" s="179"/>
      <c r="D925" s="179"/>
      <c r="E925" s="179"/>
      <c r="F925" s="179"/>
      <c r="G925" s="179"/>
    </row>
    <row r="926" spans="1:7">
      <c r="A926" s="178"/>
      <c r="B926" s="179"/>
      <c r="C926" s="179"/>
      <c r="D926" s="179"/>
      <c r="E926" s="179"/>
      <c r="F926" s="179"/>
      <c r="G926" s="179"/>
    </row>
    <row r="927" spans="1:7">
      <c r="A927" s="178"/>
      <c r="B927" s="179"/>
      <c r="C927" s="179"/>
      <c r="D927" s="179"/>
      <c r="E927" s="179"/>
      <c r="F927" s="179"/>
      <c r="G927" s="179"/>
    </row>
    <row r="928" spans="1:7">
      <c r="A928" s="178"/>
      <c r="B928" s="179"/>
      <c r="C928" s="179"/>
      <c r="D928" s="179"/>
      <c r="E928" s="179"/>
      <c r="F928" s="179"/>
      <c r="G928" s="179"/>
    </row>
    <row r="929" spans="1:7">
      <c r="A929" s="178"/>
      <c r="B929" s="179"/>
      <c r="C929" s="179"/>
      <c r="D929" s="179"/>
      <c r="E929" s="179"/>
      <c r="F929" s="179"/>
      <c r="G929" s="179"/>
    </row>
    <row r="930" spans="1:7">
      <c r="A930" s="178"/>
      <c r="B930" s="179"/>
      <c r="C930" s="179"/>
      <c r="D930" s="179"/>
      <c r="E930" s="179"/>
      <c r="F930" s="179"/>
      <c r="G930" s="179"/>
    </row>
    <row r="931" spans="1:7">
      <c r="A931" s="178"/>
      <c r="B931" s="179"/>
      <c r="C931" s="179"/>
      <c r="D931" s="179"/>
      <c r="E931" s="179"/>
      <c r="F931" s="179"/>
      <c r="G931" s="179"/>
    </row>
    <row r="932" spans="1:7">
      <c r="A932" s="178"/>
      <c r="B932" s="179"/>
      <c r="C932" s="179"/>
      <c r="D932" s="179"/>
      <c r="E932" s="179"/>
      <c r="F932" s="179"/>
      <c r="G932" s="179"/>
    </row>
    <row r="933" spans="1:7">
      <c r="A933" s="178"/>
      <c r="B933" s="179"/>
      <c r="C933" s="179"/>
      <c r="D933" s="179"/>
      <c r="E933" s="179"/>
      <c r="F933" s="179"/>
      <c r="G933" s="179"/>
    </row>
    <row r="934" spans="1:7">
      <c r="A934" s="178"/>
      <c r="B934" s="179"/>
      <c r="C934" s="179"/>
      <c r="D934" s="179"/>
      <c r="E934" s="179"/>
      <c r="F934" s="179"/>
      <c r="G934" s="179"/>
    </row>
    <row r="935" spans="1:7">
      <c r="A935" s="178"/>
      <c r="B935" s="179"/>
      <c r="C935" s="179"/>
      <c r="D935" s="179"/>
      <c r="E935" s="179"/>
      <c r="F935" s="179"/>
      <c r="G935" s="179"/>
    </row>
    <row r="936" spans="1:7">
      <c r="A936" s="178"/>
      <c r="B936" s="179"/>
      <c r="C936" s="179"/>
      <c r="D936" s="179"/>
      <c r="E936" s="179"/>
      <c r="F936" s="179"/>
      <c r="G936" s="179"/>
    </row>
    <row r="937" spans="1:7">
      <c r="A937" s="178"/>
      <c r="B937" s="179"/>
      <c r="C937" s="179"/>
      <c r="D937" s="179"/>
      <c r="E937" s="179"/>
      <c r="F937" s="179"/>
      <c r="G937" s="179"/>
    </row>
    <row r="938" spans="1:7">
      <c r="A938" s="178"/>
      <c r="B938" s="179"/>
      <c r="C938" s="179"/>
      <c r="D938" s="179"/>
      <c r="E938" s="179"/>
      <c r="F938" s="179"/>
      <c r="G938" s="179"/>
    </row>
    <row r="939" spans="1:7">
      <c r="A939" s="178"/>
      <c r="B939" s="179"/>
      <c r="C939" s="179"/>
      <c r="D939" s="179"/>
      <c r="E939" s="179"/>
      <c r="F939" s="179"/>
      <c r="G939" s="179"/>
    </row>
    <row r="940" spans="1:7">
      <c r="A940" s="178"/>
      <c r="B940" s="179"/>
      <c r="C940" s="179"/>
      <c r="D940" s="179"/>
      <c r="E940" s="179"/>
      <c r="F940" s="179"/>
      <c r="G940" s="179"/>
    </row>
    <row r="941" spans="1:7">
      <c r="A941" s="178"/>
      <c r="B941" s="179"/>
      <c r="C941" s="179"/>
      <c r="D941" s="179"/>
      <c r="E941" s="179"/>
      <c r="F941" s="179"/>
      <c r="G941" s="179"/>
    </row>
    <row r="942" spans="1:7">
      <c r="A942" s="178"/>
      <c r="B942" s="179"/>
      <c r="C942" s="179"/>
      <c r="D942" s="179"/>
      <c r="E942" s="179"/>
      <c r="F942" s="179"/>
      <c r="G942" s="179"/>
    </row>
    <row r="943" spans="1:7">
      <c r="A943" s="178"/>
      <c r="B943" s="179"/>
      <c r="C943" s="179"/>
      <c r="D943" s="179"/>
      <c r="E943" s="179"/>
      <c r="F943" s="179"/>
      <c r="G943" s="179"/>
    </row>
    <row r="944" spans="1:7">
      <c r="A944" s="178"/>
      <c r="B944" s="179"/>
      <c r="C944" s="179"/>
      <c r="D944" s="179"/>
      <c r="E944" s="179"/>
      <c r="F944" s="179"/>
      <c r="G944" s="179"/>
    </row>
    <row r="945" spans="1:7">
      <c r="A945" s="178"/>
      <c r="B945" s="179"/>
      <c r="C945" s="179"/>
      <c r="D945" s="179"/>
      <c r="E945" s="179"/>
      <c r="F945" s="179"/>
      <c r="G945" s="179"/>
    </row>
    <row r="946" spans="1:7">
      <c r="A946" s="178"/>
      <c r="B946" s="179"/>
      <c r="C946" s="179"/>
      <c r="D946" s="179"/>
      <c r="E946" s="179"/>
      <c r="F946" s="179"/>
      <c r="G946" s="179"/>
    </row>
    <row r="947" spans="1:7">
      <c r="A947" s="178"/>
      <c r="B947" s="179"/>
      <c r="C947" s="179"/>
      <c r="D947" s="179"/>
      <c r="E947" s="179"/>
      <c r="F947" s="179"/>
      <c r="G947" s="179"/>
    </row>
    <row r="948" spans="1:7">
      <c r="A948" s="178"/>
      <c r="B948" s="179"/>
      <c r="C948" s="179"/>
      <c r="D948" s="179"/>
      <c r="E948" s="179"/>
      <c r="F948" s="179"/>
      <c r="G948" s="179"/>
    </row>
    <row r="949" spans="1:7">
      <c r="A949" s="178"/>
      <c r="B949" s="179"/>
      <c r="C949" s="179"/>
      <c r="D949" s="179"/>
      <c r="E949" s="179"/>
      <c r="F949" s="179"/>
      <c r="G949" s="179"/>
    </row>
    <row r="950" spans="1:7">
      <c r="A950" s="178"/>
      <c r="B950" s="179"/>
      <c r="C950" s="179"/>
      <c r="D950" s="179"/>
      <c r="E950" s="179"/>
      <c r="F950" s="179"/>
      <c r="G950" s="179"/>
    </row>
    <row r="951" spans="1:7">
      <c r="A951" s="178"/>
      <c r="B951" s="179"/>
      <c r="C951" s="179"/>
      <c r="D951" s="179"/>
      <c r="E951" s="179"/>
      <c r="F951" s="179"/>
      <c r="G951" s="179"/>
    </row>
    <row r="952" spans="1:7">
      <c r="A952" s="178"/>
      <c r="B952" s="179"/>
      <c r="C952" s="179"/>
      <c r="D952" s="179"/>
      <c r="E952" s="179"/>
      <c r="F952" s="179"/>
      <c r="G952" s="179"/>
    </row>
    <row r="953" spans="1:7">
      <c r="A953" s="178"/>
      <c r="B953" s="179"/>
      <c r="C953" s="179"/>
      <c r="D953" s="179"/>
      <c r="E953" s="179"/>
      <c r="F953" s="179"/>
      <c r="G953" s="179"/>
    </row>
    <row r="954" spans="1:7">
      <c r="A954" s="178"/>
      <c r="B954" s="179"/>
      <c r="C954" s="179"/>
      <c r="D954" s="179"/>
      <c r="E954" s="179"/>
      <c r="F954" s="179"/>
      <c r="G954" s="179"/>
    </row>
    <row r="955" spans="1:7">
      <c r="A955" s="178"/>
      <c r="B955" s="179"/>
      <c r="C955" s="179"/>
      <c r="D955" s="179"/>
      <c r="E955" s="179"/>
      <c r="F955" s="179"/>
      <c r="G955" s="179"/>
    </row>
    <row r="956" spans="1:7">
      <c r="A956" s="178"/>
      <c r="B956" s="179"/>
      <c r="C956" s="179"/>
      <c r="D956" s="179"/>
      <c r="E956" s="179"/>
      <c r="F956" s="179"/>
      <c r="G956" s="179"/>
    </row>
    <row r="957" spans="1:7">
      <c r="A957" s="178"/>
      <c r="B957" s="179"/>
      <c r="C957" s="179"/>
      <c r="D957" s="179"/>
      <c r="E957" s="179"/>
      <c r="F957" s="179"/>
      <c r="G957" s="179"/>
    </row>
    <row r="958" spans="1:7">
      <c r="A958" s="178"/>
      <c r="B958" s="179"/>
      <c r="C958" s="179"/>
      <c r="D958" s="179"/>
      <c r="E958" s="179"/>
      <c r="F958" s="179"/>
      <c r="G958" s="179"/>
    </row>
    <row r="959" spans="1:7">
      <c r="A959" s="178"/>
      <c r="B959" s="179"/>
      <c r="C959" s="179"/>
      <c r="D959" s="179"/>
      <c r="E959" s="179"/>
      <c r="F959" s="179"/>
      <c r="G959" s="179"/>
    </row>
    <row r="960" spans="1:7">
      <c r="A960" s="178"/>
      <c r="B960" s="179"/>
      <c r="C960" s="179"/>
      <c r="D960" s="179"/>
      <c r="E960" s="179"/>
      <c r="F960" s="179"/>
      <c r="G960" s="179"/>
    </row>
    <row r="961" spans="1:7">
      <c r="A961" s="178"/>
      <c r="B961" s="179"/>
      <c r="C961" s="179"/>
      <c r="D961" s="179"/>
      <c r="E961" s="179"/>
      <c r="F961" s="179"/>
      <c r="G961" s="179"/>
    </row>
    <row r="962" spans="1:7">
      <c r="A962" s="178"/>
      <c r="B962" s="179"/>
      <c r="C962" s="179"/>
      <c r="D962" s="179"/>
      <c r="E962" s="179"/>
      <c r="F962" s="179"/>
      <c r="G962" s="179"/>
    </row>
    <row r="963" spans="1:7">
      <c r="A963" s="178"/>
      <c r="B963" s="179"/>
      <c r="C963" s="179"/>
      <c r="D963" s="179"/>
      <c r="E963" s="179"/>
      <c r="F963" s="179"/>
      <c r="G963" s="179"/>
    </row>
    <row r="964" spans="1:7">
      <c r="A964" s="178"/>
      <c r="B964" s="179"/>
      <c r="C964" s="179"/>
      <c r="D964" s="179"/>
      <c r="E964" s="179"/>
      <c r="F964" s="179"/>
      <c r="G964" s="179"/>
    </row>
    <row r="965" spans="1:7">
      <c r="A965" s="178"/>
      <c r="B965" s="179"/>
      <c r="C965" s="179"/>
      <c r="D965" s="179"/>
      <c r="E965" s="179"/>
      <c r="F965" s="179"/>
      <c r="G965" s="179"/>
    </row>
    <row r="966" spans="1:7">
      <c r="A966" s="178"/>
      <c r="B966" s="179"/>
      <c r="C966" s="179"/>
      <c r="D966" s="179"/>
      <c r="E966" s="179"/>
      <c r="F966" s="179"/>
      <c r="G966" s="179"/>
    </row>
    <row r="967" spans="1:7">
      <c r="A967" s="178"/>
      <c r="B967" s="179"/>
      <c r="C967" s="179"/>
      <c r="D967" s="179"/>
      <c r="E967" s="179"/>
      <c r="F967" s="179"/>
      <c r="G967" s="179"/>
    </row>
    <row r="968" spans="1:7">
      <c r="A968" s="178"/>
      <c r="B968" s="179"/>
      <c r="C968" s="179"/>
      <c r="D968" s="179"/>
      <c r="E968" s="179"/>
      <c r="F968" s="179"/>
      <c r="G968" s="179"/>
    </row>
    <row r="969" spans="1:7">
      <c r="A969" s="178"/>
      <c r="B969" s="179"/>
      <c r="C969" s="179"/>
      <c r="D969" s="179"/>
      <c r="E969" s="179"/>
      <c r="F969" s="179"/>
      <c r="G969" s="179"/>
    </row>
    <row r="970" spans="1:7">
      <c r="A970" s="178"/>
      <c r="B970" s="179"/>
      <c r="C970" s="179"/>
      <c r="D970" s="179"/>
      <c r="E970" s="179"/>
      <c r="F970" s="179"/>
      <c r="G970" s="179"/>
    </row>
    <row r="971" spans="1:7">
      <c r="A971" s="178"/>
      <c r="B971" s="179"/>
      <c r="C971" s="179"/>
      <c r="D971" s="179"/>
      <c r="E971" s="179"/>
      <c r="F971" s="179"/>
      <c r="G971" s="179"/>
    </row>
    <row r="972" spans="1:7">
      <c r="A972" s="178"/>
      <c r="B972" s="179"/>
      <c r="C972" s="179"/>
      <c r="D972" s="179"/>
      <c r="E972" s="179"/>
      <c r="F972" s="179"/>
      <c r="G972" s="179"/>
    </row>
    <row r="973" spans="1:7">
      <c r="A973" s="178"/>
      <c r="B973" s="179"/>
      <c r="C973" s="179"/>
      <c r="D973" s="179"/>
      <c r="E973" s="179"/>
      <c r="F973" s="179"/>
      <c r="G973" s="179"/>
    </row>
    <row r="974" spans="1:7">
      <c r="A974" s="178"/>
      <c r="B974" s="179"/>
      <c r="C974" s="179"/>
      <c r="D974" s="179"/>
      <c r="E974" s="179"/>
      <c r="F974" s="179"/>
      <c r="G974" s="179"/>
    </row>
    <row r="975" spans="1:7">
      <c r="A975" s="178"/>
      <c r="B975" s="179"/>
      <c r="C975" s="179"/>
      <c r="D975" s="179"/>
      <c r="E975" s="179"/>
      <c r="F975" s="179"/>
      <c r="G975" s="179"/>
    </row>
    <row r="976" spans="1:7">
      <c r="A976" s="178"/>
      <c r="B976" s="179"/>
      <c r="C976" s="179"/>
      <c r="D976" s="179"/>
      <c r="E976" s="179"/>
      <c r="F976" s="179"/>
      <c r="G976" s="179"/>
    </row>
    <row r="977" spans="1:7">
      <c r="A977" s="178"/>
      <c r="B977" s="179"/>
      <c r="C977" s="179"/>
      <c r="D977" s="179"/>
      <c r="E977" s="179"/>
      <c r="F977" s="179"/>
      <c r="G977" s="179"/>
    </row>
    <row r="978" spans="1:7">
      <c r="A978" s="178"/>
      <c r="B978" s="179"/>
      <c r="C978" s="179"/>
      <c r="D978" s="179"/>
      <c r="E978" s="179"/>
      <c r="F978" s="179"/>
      <c r="G978" s="179"/>
    </row>
    <row r="979" spans="1:7">
      <c r="A979" s="178"/>
      <c r="B979" s="179"/>
      <c r="C979" s="179"/>
      <c r="D979" s="179"/>
      <c r="E979" s="179"/>
      <c r="F979" s="179"/>
      <c r="G979" s="179"/>
    </row>
    <row r="980" spans="1:7">
      <c r="A980" s="178"/>
      <c r="B980" s="179"/>
      <c r="C980" s="179"/>
      <c r="D980" s="179"/>
      <c r="E980" s="179"/>
      <c r="F980" s="179"/>
      <c r="G980" s="179"/>
    </row>
    <row r="981" spans="1:7">
      <c r="A981" s="178"/>
      <c r="B981" s="179"/>
      <c r="C981" s="179"/>
      <c r="D981" s="179"/>
      <c r="E981" s="179"/>
      <c r="F981" s="179"/>
      <c r="G981" s="179"/>
    </row>
    <row r="982" spans="1:7">
      <c r="A982" s="178"/>
      <c r="B982" s="179"/>
      <c r="C982" s="179"/>
      <c r="D982" s="179"/>
      <c r="E982" s="179"/>
      <c r="F982" s="179"/>
      <c r="G982" s="179"/>
    </row>
    <row r="983" spans="1:7">
      <c r="A983" s="178"/>
      <c r="B983" s="179"/>
      <c r="C983" s="179"/>
      <c r="D983" s="179"/>
      <c r="E983" s="179"/>
      <c r="F983" s="179"/>
      <c r="G983" s="179"/>
    </row>
    <row r="984" spans="1:7">
      <c r="A984" s="178"/>
      <c r="B984" s="179"/>
      <c r="C984" s="179"/>
      <c r="D984" s="179"/>
      <c r="E984" s="179"/>
      <c r="F984" s="179"/>
      <c r="G984" s="179"/>
    </row>
    <row r="985" spans="1:7">
      <c r="A985" s="178"/>
      <c r="B985" s="179"/>
      <c r="C985" s="179"/>
      <c r="D985" s="179"/>
      <c r="E985" s="179"/>
      <c r="F985" s="179"/>
      <c r="G985" s="179"/>
    </row>
    <row r="986" spans="1:7">
      <c r="A986" s="178"/>
      <c r="B986" s="179"/>
      <c r="C986" s="179"/>
      <c r="D986" s="179"/>
      <c r="E986" s="179"/>
      <c r="F986" s="179"/>
      <c r="G986" s="179"/>
    </row>
    <row r="987" spans="1:7">
      <c r="A987" s="178"/>
      <c r="B987" s="179"/>
      <c r="C987" s="179"/>
      <c r="D987" s="179"/>
      <c r="E987" s="179"/>
      <c r="F987" s="179"/>
      <c r="G987" s="179"/>
    </row>
    <row r="988" spans="1:7">
      <c r="A988" s="178"/>
      <c r="B988" s="179"/>
      <c r="C988" s="179"/>
      <c r="D988" s="179"/>
      <c r="E988" s="179"/>
      <c r="F988" s="179"/>
      <c r="G988" s="179"/>
    </row>
    <row r="989" spans="1:7">
      <c r="A989" s="178"/>
      <c r="B989" s="179"/>
      <c r="C989" s="179"/>
      <c r="D989" s="179"/>
      <c r="E989" s="179"/>
      <c r="F989" s="179"/>
      <c r="G989" s="179"/>
    </row>
    <row r="990" spans="1:7">
      <c r="A990" s="178"/>
      <c r="B990" s="179"/>
      <c r="C990" s="179"/>
      <c r="D990" s="179"/>
      <c r="E990" s="179"/>
      <c r="F990" s="179"/>
      <c r="G990" s="179"/>
    </row>
    <row r="991" spans="1:7">
      <c r="A991" s="178"/>
      <c r="B991" s="179"/>
      <c r="C991" s="179"/>
      <c r="D991" s="179"/>
      <c r="E991" s="179"/>
      <c r="F991" s="179"/>
      <c r="G991" s="179"/>
    </row>
    <row r="992" spans="1:7">
      <c r="A992" s="178"/>
      <c r="B992" s="179"/>
      <c r="C992" s="179"/>
      <c r="D992" s="179"/>
      <c r="E992" s="179"/>
      <c r="F992" s="179"/>
      <c r="G992" s="179"/>
    </row>
    <row r="993" spans="1:7">
      <c r="A993" s="178"/>
      <c r="B993" s="179"/>
      <c r="C993" s="179"/>
      <c r="D993" s="179"/>
      <c r="E993" s="179"/>
      <c r="F993" s="179"/>
      <c r="G993" s="179"/>
    </row>
    <row r="994" spans="1:7">
      <c r="A994" s="178"/>
      <c r="B994" s="179"/>
      <c r="C994" s="179"/>
      <c r="D994" s="179"/>
      <c r="E994" s="179"/>
      <c r="F994" s="179"/>
      <c r="G994" s="179"/>
    </row>
    <row r="995" spans="1:7">
      <c r="A995" s="178"/>
      <c r="B995" s="179"/>
      <c r="C995" s="179"/>
      <c r="D995" s="179"/>
      <c r="E995" s="179"/>
      <c r="F995" s="179"/>
      <c r="G995" s="179"/>
    </row>
    <row r="996" spans="1:7">
      <c r="A996" s="178"/>
      <c r="B996" s="179"/>
      <c r="C996" s="179"/>
      <c r="D996" s="179"/>
      <c r="E996" s="179"/>
      <c r="F996" s="179"/>
      <c r="G996" s="179"/>
    </row>
    <row r="997" spans="1:7">
      <c r="A997" s="178"/>
      <c r="B997" s="179"/>
      <c r="C997" s="179"/>
      <c r="D997" s="179"/>
      <c r="E997" s="179"/>
      <c r="F997" s="179"/>
      <c r="G997" s="179"/>
    </row>
    <row r="998" spans="1:7">
      <c r="A998" s="178"/>
      <c r="B998" s="179"/>
      <c r="C998" s="179"/>
      <c r="D998" s="179"/>
      <c r="E998" s="179"/>
      <c r="F998" s="179"/>
      <c r="G998" s="179"/>
    </row>
    <row r="999" spans="1:7">
      <c r="A999" s="178"/>
      <c r="B999" s="179"/>
      <c r="C999" s="179"/>
      <c r="D999" s="179"/>
      <c r="E999" s="179"/>
      <c r="F999" s="179"/>
      <c r="G999" s="179"/>
    </row>
    <row r="1000" spans="1:7">
      <c r="A1000" s="178"/>
      <c r="B1000" s="179"/>
      <c r="C1000" s="179"/>
      <c r="D1000" s="179"/>
      <c r="E1000" s="179"/>
      <c r="F1000" s="179"/>
      <c r="G1000" s="179"/>
    </row>
    <row r="1001" spans="1:7">
      <c r="A1001" s="178"/>
      <c r="B1001" s="179"/>
      <c r="C1001" s="179"/>
      <c r="D1001" s="179"/>
      <c r="E1001" s="179"/>
      <c r="F1001" s="179"/>
      <c r="G1001" s="179"/>
    </row>
    <row r="1002" spans="1:7">
      <c r="A1002" s="178"/>
      <c r="B1002" s="179"/>
      <c r="C1002" s="179"/>
      <c r="D1002" s="179"/>
      <c r="E1002" s="179"/>
      <c r="F1002" s="179"/>
      <c r="G1002" s="179"/>
    </row>
    <row r="1003" spans="1:7">
      <c r="A1003" s="178"/>
      <c r="B1003" s="179"/>
      <c r="C1003" s="179"/>
      <c r="D1003" s="179"/>
      <c r="E1003" s="179"/>
      <c r="F1003" s="179"/>
      <c r="G1003" s="179"/>
    </row>
    <row r="1004" spans="1:7">
      <c r="A1004" s="178"/>
      <c r="B1004" s="179"/>
      <c r="C1004" s="179"/>
      <c r="D1004" s="179"/>
      <c r="E1004" s="179"/>
      <c r="F1004" s="179"/>
      <c r="G1004" s="179"/>
    </row>
    <row r="1005" spans="1:7">
      <c r="A1005" s="178"/>
      <c r="B1005" s="179"/>
      <c r="C1005" s="179"/>
      <c r="D1005" s="179"/>
      <c r="E1005" s="179"/>
      <c r="F1005" s="179"/>
      <c r="G1005" s="179"/>
    </row>
    <row r="1006" spans="1:7">
      <c r="A1006" s="178"/>
      <c r="B1006" s="179"/>
      <c r="C1006" s="179"/>
      <c r="D1006" s="179"/>
      <c r="E1006" s="179"/>
      <c r="F1006" s="179"/>
      <c r="G1006" s="179"/>
    </row>
    <row r="1007" spans="1:7">
      <c r="A1007" s="178"/>
      <c r="B1007" s="179"/>
      <c r="C1007" s="179"/>
      <c r="D1007" s="179"/>
      <c r="E1007" s="179"/>
      <c r="F1007" s="179"/>
      <c r="G1007" s="179"/>
    </row>
    <row r="1008" spans="1:7">
      <c r="A1008" s="178"/>
      <c r="B1008" s="179"/>
      <c r="C1008" s="179"/>
      <c r="D1008" s="179"/>
      <c r="E1008" s="179"/>
      <c r="F1008" s="179"/>
      <c r="G1008" s="179"/>
    </row>
    <row r="1009" spans="1:7">
      <c r="A1009" s="178"/>
      <c r="B1009" s="179"/>
      <c r="C1009" s="179"/>
      <c r="D1009" s="179"/>
      <c r="E1009" s="179"/>
      <c r="F1009" s="179"/>
      <c r="G1009" s="179"/>
    </row>
    <row r="1010" spans="1:7">
      <c r="A1010" s="178"/>
      <c r="B1010" s="179"/>
      <c r="C1010" s="179"/>
      <c r="D1010" s="179"/>
      <c r="E1010" s="179"/>
      <c r="F1010" s="179"/>
      <c r="G1010" s="179"/>
    </row>
    <row r="1011" spans="1:7">
      <c r="A1011" s="178"/>
      <c r="B1011" s="179"/>
      <c r="C1011" s="179"/>
      <c r="D1011" s="179"/>
      <c r="E1011" s="179"/>
      <c r="F1011" s="179"/>
      <c r="G1011" s="179"/>
    </row>
    <row r="1012" spans="1:7">
      <c r="A1012" s="178"/>
      <c r="B1012" s="179"/>
      <c r="C1012" s="179"/>
      <c r="D1012" s="179"/>
      <c r="E1012" s="179"/>
      <c r="F1012" s="179"/>
      <c r="G1012" s="179"/>
    </row>
    <row r="1013" spans="1:7">
      <c r="A1013" s="178"/>
      <c r="B1013" s="179"/>
      <c r="C1013" s="179"/>
      <c r="D1013" s="179"/>
      <c r="E1013" s="179"/>
      <c r="F1013" s="179"/>
      <c r="G1013" s="179"/>
    </row>
    <row r="1014" spans="1:7">
      <c r="A1014" s="178"/>
      <c r="B1014" s="179"/>
      <c r="C1014" s="179"/>
      <c r="D1014" s="179"/>
      <c r="E1014" s="179"/>
      <c r="F1014" s="179"/>
      <c r="G1014" s="179"/>
    </row>
    <row r="1015" spans="1:7">
      <c r="A1015" s="178"/>
      <c r="B1015" s="179"/>
      <c r="C1015" s="179"/>
      <c r="D1015" s="179"/>
      <c r="E1015" s="179"/>
      <c r="F1015" s="179"/>
      <c r="G1015" s="179"/>
    </row>
    <row r="1016" spans="1:7">
      <c r="A1016" s="178"/>
      <c r="B1016" s="179"/>
      <c r="C1016" s="179"/>
      <c r="D1016" s="179"/>
      <c r="E1016" s="179"/>
      <c r="F1016" s="179"/>
      <c r="G1016" s="179"/>
    </row>
    <row r="1017" spans="1:7">
      <c r="A1017" s="178"/>
      <c r="B1017" s="179"/>
      <c r="C1017" s="179"/>
      <c r="D1017" s="179"/>
      <c r="E1017" s="179"/>
      <c r="F1017" s="179"/>
      <c r="G1017" s="179"/>
    </row>
    <row r="1018" spans="1:7">
      <c r="A1018" s="178"/>
      <c r="B1018" s="179"/>
      <c r="C1018" s="179"/>
      <c r="D1018" s="179"/>
      <c r="E1018" s="179"/>
      <c r="F1018" s="179"/>
      <c r="G1018" s="179"/>
    </row>
    <row r="1019" spans="1:7">
      <c r="A1019" s="178"/>
      <c r="B1019" s="179"/>
      <c r="C1019" s="179"/>
      <c r="D1019" s="179"/>
      <c r="E1019" s="179"/>
      <c r="F1019" s="179"/>
      <c r="G1019" s="179"/>
    </row>
    <row r="1020" spans="1:7">
      <c r="A1020" s="178"/>
      <c r="B1020" s="179"/>
      <c r="C1020" s="179"/>
      <c r="D1020" s="179"/>
      <c r="E1020" s="179"/>
      <c r="F1020" s="179"/>
      <c r="G1020" s="179"/>
    </row>
    <row r="1021" spans="1:7">
      <c r="A1021" s="178"/>
      <c r="B1021" s="179"/>
      <c r="C1021" s="179"/>
      <c r="D1021" s="179"/>
      <c r="E1021" s="179"/>
      <c r="F1021" s="179"/>
      <c r="G1021" s="179"/>
    </row>
    <row r="1022" spans="1:7">
      <c r="A1022" s="178"/>
      <c r="B1022" s="179"/>
      <c r="C1022" s="179"/>
      <c r="D1022" s="179"/>
      <c r="E1022" s="179"/>
      <c r="F1022" s="179"/>
      <c r="G1022" s="179"/>
    </row>
    <row r="1023" spans="1:7">
      <c r="A1023" s="178"/>
      <c r="B1023" s="179"/>
      <c r="C1023" s="179"/>
      <c r="D1023" s="179"/>
      <c r="E1023" s="179"/>
      <c r="F1023" s="179"/>
      <c r="G1023" s="179"/>
    </row>
    <row r="1024" spans="1:7">
      <c r="A1024" s="178"/>
      <c r="B1024" s="179"/>
      <c r="C1024" s="179"/>
      <c r="D1024" s="179"/>
      <c r="E1024" s="179"/>
      <c r="F1024" s="179"/>
      <c r="G1024" s="179"/>
    </row>
    <row r="1025" spans="1:7">
      <c r="A1025" s="178"/>
      <c r="B1025" s="179"/>
      <c r="C1025" s="179"/>
      <c r="D1025" s="179"/>
      <c r="E1025" s="179"/>
      <c r="F1025" s="179"/>
      <c r="G1025" s="179"/>
    </row>
    <row r="1026" spans="1:7">
      <c r="A1026" s="178"/>
      <c r="B1026" s="179"/>
      <c r="C1026" s="179"/>
      <c r="D1026" s="179"/>
      <c r="E1026" s="179"/>
      <c r="F1026" s="179"/>
      <c r="G1026" s="179"/>
    </row>
    <row r="1027" spans="1:7">
      <c r="A1027" s="178"/>
      <c r="B1027" s="179"/>
      <c r="C1027" s="179"/>
      <c r="D1027" s="179"/>
      <c r="E1027" s="179"/>
      <c r="F1027" s="179"/>
      <c r="G1027" s="179"/>
    </row>
    <row r="1028" spans="1:7">
      <c r="A1028" s="178"/>
      <c r="B1028" s="179"/>
      <c r="C1028" s="179"/>
      <c r="D1028" s="179"/>
      <c r="E1028" s="179"/>
      <c r="F1028" s="179"/>
      <c r="G1028" s="179"/>
    </row>
    <row r="1029" spans="1:7">
      <c r="A1029" s="178"/>
      <c r="B1029" s="179"/>
      <c r="C1029" s="179"/>
      <c r="D1029" s="179"/>
      <c r="E1029" s="179"/>
      <c r="F1029" s="179"/>
      <c r="G1029" s="179"/>
    </row>
    <row r="1030" spans="1:7">
      <c r="A1030" s="178"/>
      <c r="B1030" s="179"/>
      <c r="C1030" s="179"/>
      <c r="D1030" s="179"/>
      <c r="E1030" s="179"/>
      <c r="F1030" s="179"/>
      <c r="G1030" s="179"/>
    </row>
    <row r="1031" spans="1:7">
      <c r="A1031" s="178"/>
      <c r="B1031" s="179"/>
      <c r="C1031" s="179"/>
      <c r="D1031" s="179"/>
      <c r="E1031" s="179"/>
      <c r="F1031" s="179"/>
      <c r="G1031" s="179"/>
    </row>
    <row r="1032" spans="1:7">
      <c r="A1032" s="178"/>
      <c r="B1032" s="179"/>
      <c r="C1032" s="179"/>
      <c r="D1032" s="179"/>
      <c r="E1032" s="179"/>
      <c r="F1032" s="179"/>
      <c r="G1032" s="179"/>
    </row>
    <row r="1033" spans="1:7">
      <c r="A1033" s="178"/>
      <c r="B1033" s="179"/>
      <c r="C1033" s="179"/>
      <c r="D1033" s="179"/>
      <c r="E1033" s="179"/>
      <c r="F1033" s="179"/>
      <c r="G1033" s="179"/>
    </row>
    <row r="1034" spans="1:7">
      <c r="A1034" s="178"/>
      <c r="B1034" s="179"/>
      <c r="C1034" s="179"/>
      <c r="D1034" s="179"/>
      <c r="E1034" s="179"/>
      <c r="F1034" s="179"/>
      <c r="G1034" s="179"/>
    </row>
    <row r="1035" spans="1:7">
      <c r="A1035" s="178"/>
      <c r="B1035" s="179"/>
      <c r="C1035" s="179"/>
      <c r="D1035" s="179"/>
      <c r="E1035" s="179"/>
      <c r="F1035" s="179"/>
      <c r="G1035" s="179"/>
    </row>
    <row r="1036" spans="1:7">
      <c r="A1036" s="178"/>
      <c r="B1036" s="179"/>
      <c r="C1036" s="179"/>
      <c r="D1036" s="179"/>
      <c r="E1036" s="179"/>
      <c r="F1036" s="179"/>
      <c r="G1036" s="179"/>
    </row>
    <row r="1037" spans="1:7">
      <c r="A1037" s="178"/>
      <c r="B1037" s="179"/>
      <c r="C1037" s="179"/>
      <c r="D1037" s="179"/>
      <c r="E1037" s="179"/>
      <c r="F1037" s="179"/>
      <c r="G1037" s="179"/>
    </row>
    <row r="1038" spans="1:7">
      <c r="A1038" s="178"/>
      <c r="B1038" s="179"/>
      <c r="C1038" s="179"/>
      <c r="D1038" s="179"/>
      <c r="E1038" s="179"/>
      <c r="F1038" s="179"/>
      <c r="G1038" s="179"/>
    </row>
    <row r="1039" spans="1:7">
      <c r="A1039" s="178"/>
      <c r="B1039" s="179"/>
      <c r="C1039" s="179"/>
      <c r="D1039" s="179"/>
      <c r="E1039" s="179"/>
      <c r="F1039" s="179"/>
      <c r="G1039" s="179"/>
    </row>
    <row r="1040" spans="1:7">
      <c r="A1040" s="178"/>
      <c r="B1040" s="179"/>
      <c r="C1040" s="179"/>
      <c r="D1040" s="179"/>
      <c r="E1040" s="179"/>
      <c r="F1040" s="179"/>
      <c r="G1040" s="179"/>
    </row>
    <row r="1041" spans="1:7">
      <c r="A1041" s="178"/>
      <c r="B1041" s="179"/>
      <c r="C1041" s="179"/>
      <c r="D1041" s="179"/>
      <c r="E1041" s="179"/>
      <c r="F1041" s="179"/>
      <c r="G1041" s="179"/>
    </row>
    <row r="1042" spans="1:7">
      <c r="A1042" s="178"/>
      <c r="B1042" s="179"/>
      <c r="C1042" s="179"/>
      <c r="D1042" s="179"/>
      <c r="E1042" s="179"/>
      <c r="F1042" s="179"/>
      <c r="G1042" s="179"/>
    </row>
    <row r="1043" spans="1:7">
      <c r="A1043" s="178"/>
      <c r="B1043" s="179"/>
      <c r="C1043" s="179"/>
      <c r="D1043" s="179"/>
      <c r="E1043" s="179"/>
      <c r="F1043" s="179"/>
      <c r="G1043" s="179"/>
    </row>
    <row r="1044" spans="1:7">
      <c r="A1044" s="178"/>
      <c r="B1044" s="179"/>
      <c r="C1044" s="179"/>
      <c r="D1044" s="179"/>
      <c r="E1044" s="179"/>
      <c r="F1044" s="179"/>
      <c r="G1044" s="179"/>
    </row>
    <row r="1045" spans="1:7">
      <c r="A1045" s="178"/>
      <c r="B1045" s="179"/>
      <c r="C1045" s="179"/>
      <c r="D1045" s="179"/>
      <c r="E1045" s="179"/>
      <c r="F1045" s="179"/>
      <c r="G1045" s="179"/>
    </row>
    <row r="1046" spans="1:7">
      <c r="A1046" s="178"/>
      <c r="B1046" s="179"/>
      <c r="C1046" s="179"/>
      <c r="D1046" s="179"/>
      <c r="E1046" s="179"/>
      <c r="F1046" s="179"/>
      <c r="G1046" s="179"/>
    </row>
    <row r="1047" spans="1:7">
      <c r="A1047" s="178"/>
      <c r="B1047" s="179"/>
      <c r="C1047" s="179"/>
      <c r="D1047" s="179"/>
      <c r="E1047" s="179"/>
      <c r="F1047" s="179"/>
      <c r="G1047" s="179"/>
    </row>
    <row r="1048" spans="1:7">
      <c r="A1048" s="178"/>
      <c r="B1048" s="179"/>
      <c r="C1048" s="179"/>
      <c r="D1048" s="179"/>
      <c r="E1048" s="179"/>
      <c r="F1048" s="179"/>
      <c r="G1048" s="179"/>
    </row>
    <row r="1049" spans="1:7">
      <c r="A1049" s="178"/>
      <c r="B1049" s="179"/>
      <c r="C1049" s="179"/>
      <c r="D1049" s="179"/>
      <c r="E1049" s="179"/>
      <c r="F1049" s="179"/>
      <c r="G1049" s="179"/>
    </row>
    <row r="1050" spans="1:7">
      <c r="A1050" s="178"/>
      <c r="B1050" s="179"/>
      <c r="C1050" s="179"/>
      <c r="D1050" s="179"/>
      <c r="E1050" s="179"/>
      <c r="F1050" s="179"/>
      <c r="G1050" s="179"/>
    </row>
    <row r="1051" spans="1:7">
      <c r="A1051" s="178"/>
      <c r="B1051" s="179"/>
      <c r="C1051" s="179"/>
      <c r="D1051" s="179"/>
      <c r="E1051" s="179"/>
      <c r="F1051" s="179"/>
      <c r="G1051" s="179"/>
    </row>
    <row r="1052" spans="1:7">
      <c r="A1052" s="178"/>
      <c r="B1052" s="179"/>
      <c r="C1052" s="179"/>
      <c r="D1052" s="179"/>
      <c r="E1052" s="179"/>
      <c r="F1052" s="179"/>
      <c r="G1052" s="179"/>
    </row>
    <row r="1053" spans="1:7">
      <c r="A1053" s="178"/>
      <c r="B1053" s="179"/>
      <c r="C1053" s="179"/>
      <c r="D1053" s="179"/>
      <c r="E1053" s="179"/>
      <c r="F1053" s="179"/>
      <c r="G1053" s="179"/>
    </row>
    <row r="1054" spans="1:7">
      <c r="A1054" s="178"/>
      <c r="B1054" s="179"/>
      <c r="C1054" s="179"/>
      <c r="D1054" s="179"/>
      <c r="E1054" s="179"/>
      <c r="F1054" s="179"/>
      <c r="G1054" s="179"/>
    </row>
    <row r="1055" spans="1:7">
      <c r="A1055" s="178"/>
      <c r="B1055" s="179"/>
      <c r="C1055" s="179"/>
      <c r="D1055" s="179"/>
      <c r="E1055" s="179"/>
      <c r="F1055" s="179"/>
      <c r="G1055" s="179"/>
    </row>
    <row r="1056" spans="1:7">
      <c r="A1056" s="178"/>
      <c r="B1056" s="179"/>
      <c r="C1056" s="179"/>
      <c r="D1056" s="179"/>
      <c r="E1056" s="179"/>
      <c r="F1056" s="179"/>
      <c r="G1056" s="179"/>
    </row>
    <row r="1057" spans="1:7">
      <c r="A1057" s="178"/>
      <c r="B1057" s="179"/>
      <c r="C1057" s="179"/>
      <c r="D1057" s="179"/>
      <c r="E1057" s="179"/>
      <c r="F1057" s="179"/>
      <c r="G1057" s="179"/>
    </row>
    <row r="1058" spans="1:7">
      <c r="A1058" s="178"/>
      <c r="B1058" s="179"/>
      <c r="C1058" s="179"/>
      <c r="D1058" s="179"/>
      <c r="E1058" s="179"/>
      <c r="F1058" s="179"/>
      <c r="G1058" s="179"/>
    </row>
    <row r="1059" spans="1:7">
      <c r="A1059" s="178"/>
      <c r="B1059" s="179"/>
      <c r="C1059" s="179"/>
      <c r="D1059" s="179"/>
      <c r="E1059" s="179"/>
      <c r="F1059" s="179"/>
      <c r="G1059" s="179"/>
    </row>
    <row r="1060" spans="1:7">
      <c r="A1060" s="178"/>
      <c r="B1060" s="179"/>
      <c r="C1060" s="179"/>
      <c r="D1060" s="179"/>
      <c r="E1060" s="179"/>
      <c r="F1060" s="179"/>
      <c r="G1060" s="179"/>
    </row>
    <row r="1061" spans="1:7">
      <c r="A1061" s="178"/>
      <c r="B1061" s="179"/>
      <c r="C1061" s="179"/>
      <c r="D1061" s="179"/>
      <c r="E1061" s="179"/>
      <c r="F1061" s="179"/>
      <c r="G1061" s="179"/>
    </row>
    <row r="1062" spans="1:7">
      <c r="A1062" s="178"/>
      <c r="B1062" s="179"/>
      <c r="C1062" s="179"/>
      <c r="D1062" s="179"/>
      <c r="E1062" s="179"/>
      <c r="F1062" s="179"/>
      <c r="G1062" s="179"/>
    </row>
    <row r="1063" spans="1:7">
      <c r="A1063" s="178"/>
      <c r="B1063" s="179"/>
      <c r="C1063" s="179"/>
      <c r="D1063" s="179"/>
      <c r="E1063" s="179"/>
      <c r="F1063" s="179"/>
      <c r="G1063" s="179"/>
    </row>
    <row r="1064" spans="1:7">
      <c r="A1064" s="178"/>
      <c r="B1064" s="179"/>
      <c r="C1064" s="179"/>
      <c r="D1064" s="179"/>
      <c r="E1064" s="179"/>
      <c r="F1064" s="179"/>
      <c r="G1064" s="179"/>
    </row>
    <row r="1065" spans="1:7">
      <c r="A1065" s="178"/>
      <c r="B1065" s="179"/>
      <c r="C1065" s="179"/>
      <c r="D1065" s="179"/>
      <c r="E1065" s="179"/>
      <c r="F1065" s="179"/>
      <c r="G1065" s="179"/>
    </row>
    <row r="1066" spans="1:7">
      <c r="A1066" s="178"/>
      <c r="B1066" s="179"/>
      <c r="C1066" s="179"/>
      <c r="D1066" s="179"/>
      <c r="E1066" s="179"/>
      <c r="F1066" s="179"/>
      <c r="G1066" s="179"/>
    </row>
    <row r="1067" spans="1:7">
      <c r="A1067" s="178"/>
      <c r="B1067" s="179"/>
      <c r="C1067" s="179"/>
      <c r="D1067" s="179"/>
      <c r="E1067" s="179"/>
      <c r="F1067" s="179"/>
      <c r="G1067" s="179"/>
    </row>
    <row r="1068" spans="1:7">
      <c r="A1068" s="178"/>
      <c r="B1068" s="179"/>
      <c r="C1068" s="179"/>
      <c r="D1068" s="179"/>
      <c r="E1068" s="179"/>
      <c r="F1068" s="179"/>
      <c r="G1068" s="179"/>
    </row>
    <row r="1069" spans="1:7">
      <c r="A1069" s="178"/>
      <c r="B1069" s="179"/>
      <c r="C1069" s="179"/>
      <c r="D1069" s="179"/>
      <c r="E1069" s="179"/>
      <c r="F1069" s="179"/>
      <c r="G1069" s="179"/>
    </row>
    <row r="1070" spans="1:7">
      <c r="A1070" s="178"/>
      <c r="B1070" s="179"/>
      <c r="C1070" s="179"/>
      <c r="D1070" s="179"/>
      <c r="E1070" s="179"/>
      <c r="F1070" s="179"/>
      <c r="G1070" s="179"/>
    </row>
    <row r="1071" spans="1:7">
      <c r="A1071" s="178"/>
      <c r="B1071" s="179"/>
      <c r="C1071" s="179"/>
      <c r="D1071" s="179"/>
      <c r="E1071" s="179"/>
      <c r="F1071" s="179"/>
      <c r="G1071" s="179"/>
    </row>
    <row r="1072" spans="1:7">
      <c r="A1072" s="178"/>
      <c r="B1072" s="179"/>
      <c r="C1072" s="179"/>
      <c r="D1072" s="179"/>
      <c r="E1072" s="179"/>
      <c r="F1072" s="179"/>
      <c r="G1072" s="179"/>
    </row>
    <row r="1073" spans="1:7">
      <c r="A1073" s="178"/>
      <c r="B1073" s="179"/>
      <c r="C1073" s="179"/>
      <c r="D1073" s="179"/>
      <c r="E1073" s="179"/>
      <c r="F1073" s="179"/>
      <c r="G1073" s="179"/>
    </row>
    <row r="1074" spans="1:7">
      <c r="A1074" s="178"/>
      <c r="B1074" s="179"/>
      <c r="C1074" s="179"/>
      <c r="D1074" s="179"/>
      <c r="E1074" s="179"/>
      <c r="F1074" s="179"/>
      <c r="G1074" s="179"/>
    </row>
    <row r="1075" spans="1:7">
      <c r="A1075" s="178"/>
      <c r="B1075" s="179"/>
      <c r="C1075" s="179"/>
      <c r="D1075" s="179"/>
      <c r="E1075" s="179"/>
      <c r="F1075" s="179"/>
      <c r="G1075" s="179"/>
    </row>
    <row r="1076" spans="1:7">
      <c r="A1076" s="178"/>
      <c r="B1076" s="179"/>
      <c r="C1076" s="179"/>
      <c r="D1076" s="179"/>
      <c r="E1076" s="179"/>
      <c r="F1076" s="179"/>
      <c r="G1076" s="179"/>
    </row>
    <row r="1077" spans="1:7">
      <c r="A1077" s="178"/>
      <c r="B1077" s="179"/>
      <c r="C1077" s="179"/>
      <c r="D1077" s="179"/>
      <c r="E1077" s="179"/>
      <c r="F1077" s="179"/>
      <c r="G1077" s="179"/>
    </row>
    <row r="1078" spans="1:7">
      <c r="A1078" s="178"/>
      <c r="B1078" s="179"/>
      <c r="C1078" s="179"/>
      <c r="D1078" s="179"/>
      <c r="E1078" s="179"/>
      <c r="F1078" s="179"/>
      <c r="G1078" s="179"/>
    </row>
    <row r="1079" spans="1:7">
      <c r="A1079" s="178"/>
      <c r="B1079" s="179"/>
      <c r="C1079" s="179"/>
      <c r="D1079" s="179"/>
      <c r="E1079" s="179"/>
      <c r="F1079" s="179"/>
      <c r="G1079" s="179"/>
    </row>
    <row r="1080" spans="1:7">
      <c r="A1080" s="178"/>
      <c r="B1080" s="179"/>
      <c r="C1080" s="179"/>
      <c r="D1080" s="179"/>
      <c r="E1080" s="179"/>
      <c r="F1080" s="179"/>
      <c r="G1080" s="179"/>
    </row>
    <row r="1081" spans="1:7">
      <c r="A1081" s="178"/>
      <c r="B1081" s="179"/>
      <c r="C1081" s="179"/>
      <c r="D1081" s="179"/>
      <c r="E1081" s="179"/>
      <c r="F1081" s="179"/>
      <c r="G1081" s="179"/>
    </row>
    <row r="1082" spans="1:7">
      <c r="A1082" s="178"/>
      <c r="B1082" s="179"/>
      <c r="C1082" s="179"/>
      <c r="D1082" s="179"/>
      <c r="E1082" s="179"/>
      <c r="F1082" s="179"/>
      <c r="G1082" s="179"/>
    </row>
    <row r="1083" spans="1:7">
      <c r="A1083" s="178"/>
      <c r="B1083" s="179"/>
      <c r="C1083" s="179"/>
      <c r="D1083" s="179"/>
      <c r="E1083" s="179"/>
      <c r="F1083" s="179"/>
      <c r="G1083" s="179"/>
    </row>
    <row r="1084" spans="1:7">
      <c r="A1084" s="178"/>
      <c r="B1084" s="179"/>
      <c r="C1084" s="179"/>
      <c r="D1084" s="179"/>
      <c r="E1084" s="179"/>
      <c r="F1084" s="179"/>
      <c r="G1084" s="179"/>
    </row>
    <row r="1085" spans="1:7">
      <c r="A1085" s="178"/>
      <c r="B1085" s="179"/>
      <c r="C1085" s="179"/>
      <c r="D1085" s="179"/>
      <c r="E1085" s="179"/>
      <c r="F1085" s="179"/>
      <c r="G1085" s="179"/>
    </row>
    <row r="1086" spans="1:7">
      <c r="A1086" s="178"/>
      <c r="B1086" s="179"/>
      <c r="C1086" s="179"/>
      <c r="D1086" s="179"/>
      <c r="E1086" s="179"/>
      <c r="F1086" s="179"/>
      <c r="G1086" s="179"/>
    </row>
    <row r="1087" spans="1:7">
      <c r="A1087" s="178"/>
      <c r="B1087" s="179"/>
      <c r="C1087" s="179"/>
      <c r="D1087" s="179"/>
      <c r="E1087" s="179"/>
      <c r="F1087" s="179"/>
      <c r="G1087" s="179"/>
    </row>
    <row r="1088" spans="1:7">
      <c r="A1088" s="178"/>
      <c r="B1088" s="179"/>
      <c r="C1088" s="179"/>
      <c r="D1088" s="179"/>
      <c r="E1088" s="179"/>
      <c r="F1088" s="179"/>
      <c r="G1088" s="179"/>
    </row>
    <row r="1089" spans="1:7">
      <c r="A1089" s="178"/>
      <c r="B1089" s="179"/>
      <c r="C1089" s="179"/>
      <c r="D1089" s="179"/>
      <c r="E1089" s="179"/>
      <c r="F1089" s="179"/>
      <c r="G1089" s="179"/>
    </row>
    <row r="1090" spans="1:7">
      <c r="A1090" s="178"/>
      <c r="B1090" s="179"/>
      <c r="C1090" s="179"/>
      <c r="D1090" s="179"/>
      <c r="E1090" s="179"/>
      <c r="F1090" s="179"/>
      <c r="G1090" s="179"/>
    </row>
    <row r="1091" spans="1:7">
      <c r="A1091" s="178"/>
      <c r="B1091" s="179"/>
      <c r="C1091" s="179"/>
      <c r="D1091" s="179"/>
      <c r="E1091" s="179"/>
      <c r="F1091" s="179"/>
      <c r="G1091" s="179"/>
    </row>
    <row r="1092" spans="1:7">
      <c r="A1092" s="178"/>
      <c r="B1092" s="179"/>
      <c r="C1092" s="179"/>
      <c r="D1092" s="179"/>
      <c r="E1092" s="179"/>
      <c r="F1092" s="179"/>
      <c r="G1092" s="179"/>
    </row>
    <row r="1093" spans="1:7">
      <c r="A1093" s="178"/>
      <c r="B1093" s="179"/>
      <c r="C1093" s="179"/>
      <c r="D1093" s="179"/>
      <c r="E1093" s="179"/>
      <c r="F1093" s="179"/>
      <c r="G1093" s="179"/>
    </row>
    <row r="1094" spans="1:7">
      <c r="A1094" s="178"/>
      <c r="B1094" s="179"/>
      <c r="C1094" s="179"/>
      <c r="D1094" s="179"/>
      <c r="E1094" s="179"/>
      <c r="F1094" s="179"/>
      <c r="G1094" s="179"/>
    </row>
    <row r="1095" spans="1:7">
      <c r="A1095" s="178"/>
      <c r="B1095" s="179"/>
      <c r="C1095" s="179"/>
      <c r="D1095" s="179"/>
      <c r="E1095" s="179"/>
      <c r="F1095" s="179"/>
      <c r="G1095" s="179"/>
    </row>
    <row r="1096" spans="1:7">
      <c r="A1096" s="178"/>
      <c r="B1096" s="179"/>
      <c r="C1096" s="179"/>
      <c r="D1096" s="179"/>
      <c r="E1096" s="179"/>
      <c r="F1096" s="179"/>
      <c r="G1096" s="179"/>
    </row>
    <row r="1097" spans="1:7">
      <c r="A1097" s="178"/>
      <c r="B1097" s="179"/>
      <c r="C1097" s="179"/>
      <c r="D1097" s="179"/>
      <c r="E1097" s="179"/>
      <c r="F1097" s="179"/>
      <c r="G1097" s="179"/>
    </row>
    <row r="1098" spans="1:7">
      <c r="A1098" s="178"/>
      <c r="B1098" s="179"/>
      <c r="C1098" s="179"/>
      <c r="D1098" s="179"/>
      <c r="E1098" s="179"/>
      <c r="F1098" s="179"/>
      <c r="G1098" s="179"/>
    </row>
    <row r="1099" spans="1:7">
      <c r="A1099" s="178"/>
      <c r="B1099" s="179"/>
      <c r="C1099" s="179"/>
      <c r="D1099" s="179"/>
      <c r="E1099" s="179"/>
      <c r="F1099" s="179"/>
      <c r="G1099" s="179"/>
    </row>
    <row r="1100" spans="1:7">
      <c r="A1100" s="178"/>
      <c r="B1100" s="179"/>
      <c r="C1100" s="179"/>
      <c r="D1100" s="179"/>
      <c r="E1100" s="179"/>
      <c r="F1100" s="179"/>
      <c r="G1100" s="179"/>
    </row>
    <row r="1101" spans="1:7">
      <c r="A1101" s="178"/>
      <c r="B1101" s="179"/>
      <c r="C1101" s="179"/>
      <c r="D1101" s="179"/>
      <c r="E1101" s="179"/>
      <c r="F1101" s="179"/>
      <c r="G1101" s="179"/>
    </row>
    <row r="1102" spans="1:7">
      <c r="A1102" s="178"/>
      <c r="B1102" s="179"/>
      <c r="C1102" s="179"/>
      <c r="D1102" s="179"/>
      <c r="E1102" s="179"/>
      <c r="F1102" s="179"/>
      <c r="G1102" s="179"/>
    </row>
    <row r="1103" spans="1:7">
      <c r="A1103" s="178"/>
      <c r="B1103" s="179"/>
      <c r="C1103" s="179"/>
      <c r="D1103" s="179"/>
      <c r="E1103" s="179"/>
      <c r="F1103" s="179"/>
      <c r="G1103" s="179"/>
    </row>
    <row r="1104" spans="1:7">
      <c r="A1104" s="178"/>
      <c r="B1104" s="179"/>
      <c r="C1104" s="179"/>
      <c r="D1104" s="179"/>
      <c r="E1104" s="179"/>
      <c r="F1104" s="179"/>
      <c r="G1104" s="179"/>
    </row>
    <row r="1105" spans="1:7">
      <c r="A1105" s="178"/>
      <c r="B1105" s="179"/>
      <c r="C1105" s="179"/>
      <c r="D1105" s="179"/>
      <c r="E1105" s="179"/>
      <c r="F1105" s="179"/>
      <c r="G1105" s="179"/>
    </row>
    <row r="1106" spans="1:7">
      <c r="A1106" s="178"/>
      <c r="B1106" s="179"/>
      <c r="C1106" s="179"/>
      <c r="D1106" s="179"/>
      <c r="E1106" s="179"/>
      <c r="F1106" s="179"/>
      <c r="G1106" s="179"/>
    </row>
    <row r="1107" spans="1:7">
      <c r="A1107" s="178"/>
      <c r="B1107" s="179"/>
      <c r="C1107" s="179"/>
      <c r="D1107" s="179"/>
      <c r="E1107" s="179"/>
      <c r="F1107" s="179"/>
      <c r="G1107" s="179"/>
    </row>
    <row r="1108" spans="1:7">
      <c r="A1108" s="178"/>
      <c r="B1108" s="179"/>
      <c r="C1108" s="179"/>
      <c r="D1108" s="179"/>
      <c r="E1108" s="179"/>
      <c r="F1108" s="179"/>
      <c r="G1108" s="179"/>
    </row>
    <row r="1109" spans="1:7">
      <c r="A1109" s="178"/>
      <c r="B1109" s="179"/>
      <c r="C1109" s="179"/>
      <c r="D1109" s="179"/>
      <c r="E1109" s="179"/>
      <c r="F1109" s="179"/>
      <c r="G1109" s="179"/>
    </row>
    <row r="1110" spans="1:7">
      <c r="A1110" s="178"/>
      <c r="B1110" s="179"/>
      <c r="C1110" s="179"/>
      <c r="D1110" s="179"/>
      <c r="E1110" s="179"/>
      <c r="F1110" s="179"/>
      <c r="G1110" s="179"/>
    </row>
    <row r="1111" spans="1:7">
      <c r="A1111" s="178"/>
      <c r="B1111" s="179"/>
      <c r="C1111" s="179"/>
      <c r="D1111" s="179"/>
      <c r="E1111" s="179"/>
      <c r="F1111" s="179"/>
      <c r="G1111" s="179"/>
    </row>
    <row r="1112" spans="1:7">
      <c r="A1112" s="178"/>
      <c r="B1112" s="179"/>
      <c r="C1112" s="179"/>
      <c r="D1112" s="179"/>
      <c r="E1112" s="179"/>
      <c r="F1112" s="179"/>
      <c r="G1112" s="179"/>
    </row>
    <row r="1113" spans="1:7">
      <c r="A1113" s="178"/>
      <c r="B1113" s="179"/>
      <c r="C1113" s="179"/>
      <c r="D1113" s="179"/>
      <c r="E1113" s="179"/>
      <c r="F1113" s="179"/>
      <c r="G1113" s="179"/>
    </row>
    <row r="1114" spans="1:7">
      <c r="A1114" s="178"/>
      <c r="B1114" s="179"/>
      <c r="C1114" s="179"/>
      <c r="D1114" s="179"/>
      <c r="E1114" s="179"/>
      <c r="F1114" s="179"/>
      <c r="G1114" s="179"/>
    </row>
    <row r="1115" spans="1:7">
      <c r="A1115" s="178"/>
      <c r="B1115" s="179"/>
      <c r="C1115" s="179"/>
      <c r="D1115" s="179"/>
      <c r="E1115" s="179"/>
      <c r="F1115" s="179"/>
      <c r="G1115" s="179"/>
    </row>
    <row r="1116" spans="1:7">
      <c r="A1116" s="178"/>
      <c r="B1116" s="179"/>
      <c r="C1116" s="179"/>
      <c r="D1116" s="179"/>
      <c r="E1116" s="179"/>
      <c r="F1116" s="179"/>
      <c r="G1116" s="179"/>
    </row>
    <row r="1117" spans="1:7">
      <c r="A1117" s="178"/>
      <c r="B1117" s="179"/>
      <c r="C1117" s="179"/>
      <c r="D1117" s="179"/>
      <c r="E1117" s="179"/>
      <c r="F1117" s="179"/>
      <c r="G1117" s="179"/>
    </row>
    <row r="1118" spans="1:7">
      <c r="A1118" s="178"/>
      <c r="B1118" s="179"/>
      <c r="C1118" s="179"/>
      <c r="D1118" s="179"/>
      <c r="E1118" s="179"/>
      <c r="F1118" s="179"/>
      <c r="G1118" s="179"/>
    </row>
    <row r="1119" spans="1:7">
      <c r="A1119" s="178"/>
      <c r="B1119" s="179"/>
      <c r="C1119" s="179"/>
      <c r="D1119" s="179"/>
      <c r="E1119" s="179"/>
      <c r="F1119" s="179"/>
      <c r="G1119" s="179"/>
    </row>
    <row r="1120" spans="1:7">
      <c r="A1120" s="178"/>
      <c r="B1120" s="179"/>
      <c r="C1120" s="179"/>
      <c r="D1120" s="179"/>
      <c r="E1120" s="179"/>
      <c r="F1120" s="179"/>
      <c r="G1120" s="179"/>
    </row>
    <row r="1121" spans="1:7">
      <c r="A1121" s="178"/>
      <c r="B1121" s="179"/>
      <c r="C1121" s="179"/>
      <c r="D1121" s="179"/>
      <c r="E1121" s="179"/>
      <c r="F1121" s="179"/>
      <c r="G1121" s="179"/>
    </row>
    <row r="1122" spans="1:7">
      <c r="A1122" s="178"/>
      <c r="B1122" s="179"/>
      <c r="C1122" s="179"/>
      <c r="D1122" s="179"/>
      <c r="E1122" s="179"/>
      <c r="F1122" s="179"/>
      <c r="G1122" s="179"/>
    </row>
    <row r="1123" spans="1:7">
      <c r="A1123" s="178"/>
      <c r="B1123" s="179"/>
      <c r="C1123" s="179"/>
      <c r="D1123" s="179"/>
      <c r="E1123" s="179"/>
      <c r="F1123" s="179"/>
      <c r="G1123" s="179"/>
    </row>
    <row r="1124" spans="1:7">
      <c r="A1124" s="178"/>
      <c r="B1124" s="179"/>
      <c r="C1124" s="179"/>
      <c r="D1124" s="179"/>
      <c r="E1124" s="179"/>
      <c r="F1124" s="179"/>
      <c r="G1124" s="179"/>
    </row>
    <row r="1125" spans="1:7">
      <c r="A1125" s="178"/>
      <c r="B1125" s="179"/>
      <c r="C1125" s="179"/>
      <c r="D1125" s="179"/>
      <c r="E1125" s="179"/>
      <c r="F1125" s="179"/>
      <c r="G1125" s="179"/>
    </row>
    <row r="1126" spans="1:7">
      <c r="A1126" s="178"/>
      <c r="B1126" s="179"/>
      <c r="C1126" s="179"/>
      <c r="D1126" s="179"/>
      <c r="E1126" s="179"/>
      <c r="F1126" s="179"/>
      <c r="G1126" s="179"/>
    </row>
    <row r="1127" spans="1:7">
      <c r="A1127" s="178"/>
      <c r="B1127" s="179"/>
      <c r="C1127" s="179"/>
      <c r="D1127" s="179"/>
      <c r="E1127" s="179"/>
      <c r="F1127" s="179"/>
      <c r="G1127" s="179"/>
    </row>
    <row r="1128" spans="1:7">
      <c r="A1128" s="178"/>
      <c r="B1128" s="179"/>
      <c r="C1128" s="179"/>
      <c r="D1128" s="179"/>
      <c r="E1128" s="179"/>
      <c r="F1128" s="179"/>
      <c r="G1128" s="179"/>
    </row>
    <row r="1129" spans="1:7">
      <c r="A1129" s="178"/>
      <c r="B1129" s="179"/>
      <c r="C1129" s="179"/>
      <c r="D1129" s="179"/>
      <c r="E1129" s="179"/>
      <c r="F1129" s="179"/>
      <c r="G1129" s="179"/>
    </row>
    <row r="1130" spans="1:7">
      <c r="A1130" s="178"/>
      <c r="B1130" s="179"/>
      <c r="C1130" s="179"/>
      <c r="D1130" s="179"/>
      <c r="E1130" s="179"/>
      <c r="F1130" s="179"/>
      <c r="G1130" s="179"/>
    </row>
    <row r="1131" spans="1:7">
      <c r="A1131" s="178"/>
      <c r="B1131" s="179"/>
      <c r="C1131" s="179"/>
      <c r="D1131" s="179"/>
      <c r="E1131" s="179"/>
      <c r="F1131" s="179"/>
      <c r="G1131" s="179"/>
    </row>
    <row r="1132" spans="1:7">
      <c r="A1132" s="178"/>
      <c r="B1132" s="179"/>
      <c r="C1132" s="179"/>
      <c r="D1132" s="179"/>
      <c r="E1132" s="179"/>
      <c r="F1132" s="179"/>
      <c r="G1132" s="179"/>
    </row>
    <row r="1133" spans="1:7">
      <c r="A1133" s="178"/>
      <c r="B1133" s="179"/>
      <c r="C1133" s="179"/>
      <c r="D1133" s="179"/>
      <c r="E1133" s="179"/>
      <c r="F1133" s="179"/>
      <c r="G1133" s="179"/>
    </row>
    <row r="1134" spans="1:7">
      <c r="A1134" s="178"/>
      <c r="B1134" s="179"/>
      <c r="C1134" s="179"/>
      <c r="D1134" s="179"/>
      <c r="E1134" s="179"/>
      <c r="F1134" s="179"/>
      <c r="G1134" s="179"/>
    </row>
    <row r="1135" spans="1:7">
      <c r="A1135" s="178"/>
      <c r="B1135" s="179"/>
      <c r="C1135" s="179"/>
      <c r="D1135" s="179"/>
      <c r="E1135" s="179"/>
      <c r="F1135" s="179"/>
      <c r="G1135" s="179"/>
    </row>
    <row r="1136" spans="1:7">
      <c r="A1136" s="178"/>
      <c r="B1136" s="179"/>
      <c r="C1136" s="179"/>
      <c r="D1136" s="179"/>
      <c r="E1136" s="179"/>
      <c r="F1136" s="179"/>
      <c r="G1136" s="179"/>
    </row>
    <row r="1137" spans="1:7">
      <c r="A1137" s="178"/>
      <c r="B1137" s="179"/>
      <c r="C1137" s="179"/>
      <c r="D1137" s="179"/>
      <c r="E1137" s="179"/>
      <c r="F1137" s="179"/>
      <c r="G1137" s="179"/>
    </row>
    <row r="1138" spans="1:7">
      <c r="A1138" s="178"/>
      <c r="B1138" s="179"/>
      <c r="C1138" s="179"/>
      <c r="D1138" s="179"/>
      <c r="E1138" s="179"/>
      <c r="F1138" s="179"/>
      <c r="G1138" s="179"/>
    </row>
    <row r="1139" spans="1:7">
      <c r="A1139" s="178"/>
      <c r="B1139" s="179"/>
      <c r="C1139" s="179"/>
      <c r="D1139" s="179"/>
      <c r="E1139" s="179"/>
      <c r="F1139" s="179"/>
      <c r="G1139" s="179"/>
    </row>
    <row r="1140" spans="1:7">
      <c r="A1140" s="178"/>
      <c r="B1140" s="179"/>
      <c r="C1140" s="179"/>
      <c r="D1140" s="179"/>
      <c r="E1140" s="179"/>
      <c r="F1140" s="179"/>
      <c r="G1140" s="179"/>
    </row>
    <row r="1141" spans="1:7">
      <c r="A1141" s="178"/>
      <c r="B1141" s="179"/>
      <c r="C1141" s="179"/>
      <c r="D1141" s="179"/>
      <c r="E1141" s="179"/>
      <c r="F1141" s="179"/>
      <c r="G1141" s="179"/>
    </row>
    <row r="1142" spans="1:7">
      <c r="A1142" s="178"/>
      <c r="B1142" s="179"/>
      <c r="C1142" s="179"/>
      <c r="D1142" s="179"/>
      <c r="E1142" s="179"/>
      <c r="F1142" s="179"/>
      <c r="G1142" s="179"/>
    </row>
    <row r="1143" spans="1:7">
      <c r="A1143" s="178"/>
      <c r="B1143" s="179"/>
      <c r="C1143" s="179"/>
      <c r="D1143" s="179"/>
      <c r="E1143" s="179"/>
      <c r="F1143" s="179"/>
      <c r="G1143" s="179"/>
    </row>
    <row r="1144" spans="1:7">
      <c r="A1144" s="178"/>
      <c r="B1144" s="179"/>
      <c r="C1144" s="179"/>
      <c r="D1144" s="179"/>
      <c r="E1144" s="179"/>
      <c r="F1144" s="179"/>
      <c r="G1144" s="179"/>
    </row>
    <row r="1145" spans="1:7">
      <c r="A1145" s="178"/>
      <c r="B1145" s="179"/>
      <c r="C1145" s="179"/>
      <c r="D1145" s="179"/>
      <c r="E1145" s="179"/>
      <c r="F1145" s="179"/>
      <c r="G1145" s="179"/>
    </row>
    <row r="1146" spans="1:7">
      <c r="A1146" s="178"/>
      <c r="B1146" s="179"/>
      <c r="C1146" s="179"/>
      <c r="D1146" s="179"/>
      <c r="E1146" s="179"/>
      <c r="F1146" s="179"/>
      <c r="G1146" s="179"/>
    </row>
    <row r="1147" spans="1:7">
      <c r="A1147" s="178"/>
      <c r="B1147" s="179"/>
      <c r="C1147" s="179"/>
      <c r="D1147" s="179"/>
      <c r="E1147" s="179"/>
      <c r="F1147" s="179"/>
      <c r="G1147" s="179"/>
    </row>
    <row r="1148" spans="1:7">
      <c r="A1148" s="178"/>
      <c r="B1148" s="179"/>
      <c r="C1148" s="179"/>
      <c r="D1148" s="179"/>
      <c r="E1148" s="179"/>
      <c r="F1148" s="179"/>
      <c r="G1148" s="179"/>
    </row>
    <row r="1149" spans="1:7">
      <c r="A1149" s="178"/>
      <c r="B1149" s="179"/>
      <c r="C1149" s="179"/>
      <c r="D1149" s="179"/>
      <c r="E1149" s="179"/>
      <c r="F1149" s="179"/>
      <c r="G1149" s="179"/>
    </row>
    <row r="1150" spans="1:7">
      <c r="A1150" s="178"/>
      <c r="B1150" s="179"/>
      <c r="C1150" s="179"/>
      <c r="D1150" s="179"/>
      <c r="E1150" s="179"/>
      <c r="F1150" s="179"/>
      <c r="G1150" s="179"/>
    </row>
    <row r="1151" spans="1:7">
      <c r="A1151" s="178"/>
      <c r="B1151" s="179"/>
      <c r="C1151" s="179"/>
      <c r="D1151" s="179"/>
      <c r="E1151" s="179"/>
      <c r="F1151" s="179"/>
      <c r="G1151" s="179"/>
    </row>
    <row r="1152" spans="1:7">
      <c r="A1152" s="178"/>
      <c r="B1152" s="179"/>
      <c r="C1152" s="179"/>
      <c r="D1152" s="179"/>
      <c r="E1152" s="179"/>
      <c r="F1152" s="179"/>
      <c r="G1152" s="179"/>
    </row>
    <row r="1153" spans="1:7">
      <c r="A1153" s="178"/>
      <c r="B1153" s="179"/>
      <c r="C1153" s="179"/>
      <c r="D1153" s="179"/>
      <c r="E1153" s="179"/>
      <c r="F1153" s="179"/>
      <c r="G1153" s="179"/>
    </row>
    <row r="1154" spans="1:7">
      <c r="A1154" s="178"/>
      <c r="B1154" s="179"/>
      <c r="C1154" s="179"/>
      <c r="D1154" s="179"/>
      <c r="E1154" s="179"/>
      <c r="F1154" s="179"/>
      <c r="G1154" s="179"/>
    </row>
    <row r="1155" spans="1:7">
      <c r="A1155" s="178"/>
      <c r="B1155" s="179"/>
      <c r="C1155" s="179"/>
      <c r="D1155" s="179"/>
      <c r="E1155" s="179"/>
      <c r="F1155" s="179"/>
      <c r="G1155" s="179"/>
    </row>
    <row r="1156" spans="1:7">
      <c r="A1156" s="178"/>
      <c r="B1156" s="179"/>
      <c r="C1156" s="179"/>
      <c r="D1156" s="179"/>
      <c r="E1156" s="179"/>
      <c r="F1156" s="179"/>
      <c r="G1156" s="179"/>
    </row>
    <row r="1157" spans="1:7">
      <c r="A1157" s="178"/>
      <c r="B1157" s="179"/>
      <c r="C1157" s="179"/>
      <c r="D1157" s="179"/>
      <c r="E1157" s="179"/>
      <c r="F1157" s="179"/>
      <c r="G1157" s="179"/>
    </row>
    <row r="1158" spans="1:7">
      <c r="A1158" s="178"/>
      <c r="B1158" s="179"/>
      <c r="C1158" s="179"/>
      <c r="D1158" s="179"/>
      <c r="E1158" s="179"/>
      <c r="F1158" s="179"/>
      <c r="G1158" s="179"/>
    </row>
    <row r="1159" spans="1:7">
      <c r="A1159" s="178"/>
      <c r="B1159" s="179"/>
      <c r="C1159" s="179"/>
      <c r="D1159" s="179"/>
      <c r="E1159" s="179"/>
      <c r="F1159" s="179"/>
      <c r="G1159" s="179"/>
    </row>
    <row r="1160" spans="1:7">
      <c r="A1160" s="178"/>
      <c r="B1160" s="179"/>
      <c r="C1160" s="179"/>
      <c r="D1160" s="179"/>
      <c r="E1160" s="179"/>
      <c r="F1160" s="179"/>
      <c r="G1160" s="179"/>
    </row>
    <row r="1161" spans="1:7">
      <c r="A1161" s="178"/>
      <c r="B1161" s="179"/>
      <c r="C1161" s="179"/>
      <c r="D1161" s="179"/>
      <c r="E1161" s="179"/>
      <c r="F1161" s="179"/>
      <c r="G1161" s="179"/>
    </row>
    <row r="1162" spans="1:7">
      <c r="A1162" s="178"/>
      <c r="B1162" s="179"/>
      <c r="C1162" s="179"/>
      <c r="D1162" s="179"/>
      <c r="E1162" s="179"/>
      <c r="F1162" s="179"/>
      <c r="G1162" s="179"/>
    </row>
    <row r="1163" spans="1:7">
      <c r="A1163" s="178"/>
      <c r="B1163" s="179"/>
      <c r="C1163" s="179"/>
      <c r="D1163" s="179"/>
      <c r="E1163" s="179"/>
      <c r="F1163" s="179"/>
      <c r="G1163" s="179"/>
    </row>
    <row r="1164" spans="1:7">
      <c r="A1164" s="178"/>
      <c r="B1164" s="179"/>
      <c r="C1164" s="179"/>
      <c r="D1164" s="179"/>
      <c r="E1164" s="179"/>
      <c r="F1164" s="179"/>
      <c r="G1164" s="179"/>
    </row>
    <row r="1165" spans="1:7">
      <c r="A1165" s="178"/>
      <c r="B1165" s="179"/>
      <c r="C1165" s="179"/>
      <c r="D1165" s="179"/>
      <c r="E1165" s="179"/>
      <c r="F1165" s="179"/>
      <c r="G1165" s="179"/>
    </row>
    <row r="1166" spans="1:7">
      <c r="A1166" s="178"/>
      <c r="B1166" s="179"/>
      <c r="C1166" s="179"/>
      <c r="D1166" s="179"/>
      <c r="E1166" s="179"/>
      <c r="F1166" s="179"/>
      <c r="G1166" s="179"/>
    </row>
    <row r="1167" spans="1:7">
      <c r="A1167" s="178"/>
      <c r="B1167" s="179"/>
      <c r="C1167" s="179"/>
      <c r="D1167" s="179"/>
      <c r="E1167" s="179"/>
      <c r="F1167" s="179"/>
      <c r="G1167" s="179"/>
    </row>
    <row r="1168" spans="1:7">
      <c r="A1168" s="178"/>
      <c r="B1168" s="179"/>
      <c r="C1168" s="179"/>
      <c r="D1168" s="179"/>
      <c r="E1168" s="179"/>
      <c r="F1168" s="179"/>
      <c r="G1168" s="179"/>
    </row>
    <row r="1169" spans="1:7">
      <c r="A1169" s="178"/>
      <c r="B1169" s="179"/>
      <c r="C1169" s="179"/>
      <c r="D1169" s="179"/>
      <c r="E1169" s="179"/>
      <c r="F1169" s="179"/>
      <c r="G1169" s="179"/>
    </row>
    <row r="1170" spans="1:7">
      <c r="A1170" s="178"/>
      <c r="B1170" s="179"/>
      <c r="C1170" s="179"/>
      <c r="D1170" s="179"/>
      <c r="E1170" s="179"/>
      <c r="F1170" s="179"/>
      <c r="G1170" s="179"/>
    </row>
    <row r="1171" spans="1:7">
      <c r="A1171" s="178"/>
      <c r="B1171" s="179"/>
      <c r="C1171" s="179"/>
      <c r="D1171" s="179"/>
      <c r="E1171" s="179"/>
      <c r="F1171" s="179"/>
      <c r="G1171" s="179"/>
    </row>
    <row r="1172" spans="1:7">
      <c r="A1172" s="178"/>
      <c r="B1172" s="179"/>
      <c r="C1172" s="179"/>
      <c r="D1172" s="179"/>
      <c r="E1172" s="179"/>
      <c r="F1172" s="179"/>
      <c r="G1172" s="179"/>
    </row>
    <row r="1173" spans="1:7">
      <c r="A1173" s="178"/>
      <c r="B1173" s="179"/>
      <c r="C1173" s="179"/>
      <c r="D1173" s="179"/>
      <c r="E1173" s="179"/>
      <c r="F1173" s="179"/>
      <c r="G1173" s="179"/>
    </row>
    <row r="1174" spans="1:7">
      <c r="A1174" s="178"/>
      <c r="B1174" s="179"/>
      <c r="C1174" s="179"/>
      <c r="D1174" s="179"/>
      <c r="E1174" s="179"/>
      <c r="F1174" s="179"/>
      <c r="G1174" s="179"/>
    </row>
    <row r="1175" spans="1:7">
      <c r="A1175" s="178"/>
      <c r="B1175" s="179"/>
      <c r="C1175" s="179"/>
      <c r="D1175" s="179"/>
      <c r="E1175" s="179"/>
      <c r="F1175" s="179"/>
      <c r="G1175" s="179"/>
    </row>
    <row r="1176" spans="1:7">
      <c r="A1176" s="178"/>
      <c r="B1176" s="179"/>
      <c r="C1176" s="179"/>
      <c r="D1176" s="179"/>
      <c r="E1176" s="179"/>
      <c r="F1176" s="179"/>
      <c r="G1176" s="179"/>
    </row>
    <row r="1177" spans="1:7">
      <c r="A1177" s="178"/>
      <c r="B1177" s="179"/>
      <c r="C1177" s="179"/>
      <c r="D1177" s="179"/>
      <c r="E1177" s="179"/>
      <c r="F1177" s="179"/>
      <c r="G1177" s="179"/>
    </row>
    <row r="1178" spans="1:7">
      <c r="A1178" s="178"/>
      <c r="B1178" s="179"/>
      <c r="C1178" s="179"/>
      <c r="D1178" s="179"/>
      <c r="E1178" s="179"/>
      <c r="F1178" s="179"/>
      <c r="G1178" s="179"/>
    </row>
    <row r="1179" spans="1:7">
      <c r="A1179" s="178"/>
      <c r="B1179" s="179"/>
      <c r="C1179" s="179"/>
      <c r="D1179" s="179"/>
      <c r="E1179" s="179"/>
      <c r="F1179" s="179"/>
      <c r="G1179" s="179"/>
    </row>
    <row r="1180" spans="1:7">
      <c r="A1180" s="178"/>
      <c r="B1180" s="179"/>
      <c r="C1180" s="179"/>
      <c r="D1180" s="179"/>
      <c r="E1180" s="179"/>
      <c r="F1180" s="179"/>
      <c r="G1180" s="179"/>
    </row>
    <row r="1181" spans="1:7">
      <c r="A1181" s="178"/>
      <c r="B1181" s="179"/>
      <c r="C1181" s="179"/>
      <c r="D1181" s="179"/>
      <c r="E1181" s="179"/>
      <c r="F1181" s="179"/>
      <c r="G1181" s="179"/>
    </row>
    <row r="1182" spans="1:7">
      <c r="A1182" s="178"/>
      <c r="B1182" s="179"/>
      <c r="C1182" s="179"/>
      <c r="D1182" s="179"/>
      <c r="E1182" s="179"/>
      <c r="F1182" s="179"/>
      <c r="G1182" s="179"/>
    </row>
    <row r="1183" spans="1:7">
      <c r="A1183" s="178"/>
      <c r="B1183" s="179"/>
      <c r="C1183" s="179"/>
      <c r="D1183" s="179"/>
      <c r="E1183" s="179"/>
      <c r="F1183" s="179"/>
      <c r="G1183" s="179"/>
    </row>
    <row r="1184" spans="1:7">
      <c r="A1184" s="178"/>
      <c r="B1184" s="179"/>
      <c r="C1184" s="179"/>
      <c r="D1184" s="179"/>
      <c r="E1184" s="179"/>
      <c r="F1184" s="179"/>
      <c r="G1184" s="179"/>
    </row>
    <row r="1185" spans="1:7">
      <c r="A1185" s="178"/>
      <c r="B1185" s="179"/>
      <c r="C1185" s="179"/>
      <c r="D1185" s="179"/>
      <c r="E1185" s="179"/>
      <c r="F1185" s="179"/>
      <c r="G1185" s="179"/>
    </row>
    <row r="1186" spans="1:7">
      <c r="A1186" s="178"/>
      <c r="B1186" s="179"/>
      <c r="C1186" s="179"/>
      <c r="D1186" s="179"/>
      <c r="E1186" s="179"/>
      <c r="F1186" s="179"/>
      <c r="G1186" s="179"/>
    </row>
    <row r="1187" spans="1:7">
      <c r="A1187" s="178"/>
      <c r="B1187" s="179"/>
      <c r="C1187" s="179"/>
      <c r="D1187" s="179"/>
      <c r="E1187" s="179"/>
      <c r="F1187" s="179"/>
      <c r="G1187" s="179"/>
    </row>
    <row r="1188" spans="1:7">
      <c r="A1188" s="178"/>
      <c r="B1188" s="179"/>
      <c r="C1188" s="179"/>
      <c r="D1188" s="179"/>
      <c r="E1188" s="179"/>
      <c r="F1188" s="179"/>
      <c r="G1188" s="179"/>
    </row>
    <row r="1189" spans="1:7">
      <c r="A1189" s="178"/>
      <c r="B1189" s="179"/>
      <c r="C1189" s="179"/>
      <c r="D1189" s="179"/>
      <c r="E1189" s="179"/>
      <c r="F1189" s="179"/>
      <c r="G1189" s="179"/>
    </row>
    <row r="1190" spans="1:7">
      <c r="A1190" s="178"/>
      <c r="B1190" s="179"/>
      <c r="C1190" s="179"/>
      <c r="D1190" s="179"/>
      <c r="E1190" s="179"/>
      <c r="F1190" s="179"/>
      <c r="G1190" s="179"/>
    </row>
    <row r="1191" spans="1:7">
      <c r="A1191" s="178"/>
      <c r="B1191" s="179"/>
      <c r="C1191" s="179"/>
      <c r="D1191" s="179"/>
      <c r="E1191" s="179"/>
      <c r="F1191" s="179"/>
      <c r="G1191" s="179"/>
    </row>
    <row r="1192" spans="1:7">
      <c r="A1192" s="178"/>
      <c r="B1192" s="179"/>
      <c r="C1192" s="179"/>
      <c r="D1192" s="179"/>
      <c r="E1192" s="179"/>
      <c r="F1192" s="179"/>
      <c r="G1192" s="179"/>
    </row>
    <row r="1193" spans="1:7">
      <c r="A1193" s="178"/>
      <c r="B1193" s="179"/>
      <c r="C1193" s="179"/>
      <c r="D1193" s="179"/>
      <c r="E1193" s="179"/>
      <c r="F1193" s="179"/>
      <c r="G1193" s="179"/>
    </row>
    <row r="1194" spans="1:7">
      <c r="A1194" s="178"/>
      <c r="B1194" s="179"/>
      <c r="C1194" s="179"/>
      <c r="D1194" s="179"/>
      <c r="E1194" s="179"/>
      <c r="F1194" s="179"/>
      <c r="G1194" s="179"/>
    </row>
    <row r="1195" spans="1:7">
      <c r="A1195" s="178"/>
      <c r="B1195" s="179"/>
      <c r="C1195" s="179"/>
      <c r="D1195" s="179"/>
      <c r="E1195" s="179"/>
      <c r="F1195" s="179"/>
      <c r="G1195" s="179"/>
    </row>
    <row r="1196" spans="1:7">
      <c r="A1196" s="178"/>
      <c r="B1196" s="179"/>
      <c r="C1196" s="179"/>
      <c r="D1196" s="179"/>
      <c r="E1196" s="179"/>
      <c r="F1196" s="179"/>
      <c r="G1196" s="179"/>
    </row>
    <row r="1197" spans="1:7">
      <c r="A1197" s="178"/>
      <c r="B1197" s="179"/>
      <c r="C1197" s="179"/>
      <c r="D1197" s="179"/>
      <c r="E1197" s="179"/>
      <c r="F1197" s="179"/>
      <c r="G1197" s="179"/>
    </row>
    <row r="1198" spans="1:7">
      <c r="A1198" s="178"/>
      <c r="B1198" s="179"/>
      <c r="C1198" s="179"/>
      <c r="D1198" s="179"/>
      <c r="E1198" s="179"/>
      <c r="F1198" s="179"/>
      <c r="G1198" s="179"/>
    </row>
    <row r="1199" spans="1:7">
      <c r="A1199" s="178"/>
      <c r="B1199" s="179"/>
      <c r="C1199" s="179"/>
      <c r="D1199" s="179"/>
      <c r="E1199" s="179"/>
      <c r="F1199" s="179"/>
      <c r="G1199" s="179"/>
    </row>
    <row r="1200" spans="1:7">
      <c r="A1200" s="178"/>
      <c r="B1200" s="179"/>
      <c r="C1200" s="179"/>
      <c r="D1200" s="179"/>
      <c r="E1200" s="179"/>
      <c r="F1200" s="179"/>
      <c r="G1200" s="179"/>
    </row>
    <row r="1201" spans="1:7">
      <c r="A1201" s="178"/>
      <c r="B1201" s="179"/>
      <c r="C1201" s="179"/>
      <c r="D1201" s="179"/>
      <c r="E1201" s="179"/>
      <c r="F1201" s="179"/>
      <c r="G1201" s="179"/>
    </row>
    <row r="1202" spans="1:7">
      <c r="A1202" s="178"/>
      <c r="B1202" s="179"/>
      <c r="C1202" s="179"/>
      <c r="D1202" s="179"/>
      <c r="E1202" s="179"/>
      <c r="F1202" s="179"/>
      <c r="G1202" s="179"/>
    </row>
    <row r="1203" spans="1:7">
      <c r="A1203" s="178"/>
      <c r="B1203" s="179"/>
      <c r="C1203" s="179"/>
      <c r="D1203" s="179"/>
      <c r="E1203" s="179"/>
      <c r="F1203" s="179"/>
      <c r="G1203" s="179"/>
    </row>
    <row r="1204" spans="1:7">
      <c r="A1204" s="178"/>
      <c r="B1204" s="179"/>
      <c r="C1204" s="179"/>
      <c r="D1204" s="179"/>
      <c r="E1204" s="179"/>
      <c r="F1204" s="179"/>
      <c r="G1204" s="179"/>
    </row>
    <row r="1205" spans="1:7">
      <c r="A1205" s="178"/>
      <c r="B1205" s="179"/>
      <c r="C1205" s="179"/>
      <c r="D1205" s="179"/>
      <c r="E1205" s="179"/>
      <c r="F1205" s="179"/>
      <c r="G1205" s="179"/>
    </row>
    <row r="1206" spans="1:7">
      <c r="A1206" s="178"/>
      <c r="B1206" s="179"/>
      <c r="C1206" s="179"/>
      <c r="D1206" s="179"/>
      <c r="E1206" s="179"/>
      <c r="F1206" s="179"/>
      <c r="G1206" s="179"/>
    </row>
    <row r="1207" spans="1:7">
      <c r="A1207" s="178"/>
      <c r="B1207" s="179"/>
      <c r="C1207" s="179"/>
      <c r="D1207" s="179"/>
      <c r="E1207" s="179"/>
      <c r="F1207" s="179"/>
      <c r="G1207" s="179"/>
    </row>
    <row r="1208" spans="1:7">
      <c r="A1208" s="178"/>
      <c r="B1208" s="179"/>
      <c r="C1208" s="179"/>
      <c r="D1208" s="179"/>
      <c r="E1208" s="179"/>
      <c r="F1208" s="179"/>
      <c r="G1208" s="179"/>
    </row>
    <row r="1209" spans="1:7">
      <c r="A1209" s="178"/>
      <c r="B1209" s="179"/>
      <c r="C1209" s="179"/>
      <c r="D1209" s="179"/>
      <c r="E1209" s="179"/>
      <c r="F1209" s="179"/>
      <c r="G1209" s="179"/>
    </row>
    <row r="1210" spans="1:7">
      <c r="A1210" s="178"/>
      <c r="B1210" s="179"/>
      <c r="C1210" s="179"/>
      <c r="D1210" s="179"/>
      <c r="E1210" s="179"/>
      <c r="F1210" s="179"/>
      <c r="G1210" s="179"/>
    </row>
    <row r="1211" spans="1:7">
      <c r="A1211" s="178"/>
      <c r="B1211" s="179"/>
      <c r="C1211" s="179"/>
      <c r="D1211" s="179"/>
      <c r="E1211" s="179"/>
      <c r="F1211" s="179"/>
      <c r="G1211" s="179"/>
    </row>
    <row r="1212" spans="1:7">
      <c r="A1212" s="178"/>
      <c r="B1212" s="179"/>
      <c r="C1212" s="179"/>
      <c r="D1212" s="179"/>
      <c r="E1212" s="179"/>
      <c r="F1212" s="179"/>
      <c r="G1212" s="179"/>
    </row>
    <row r="1213" spans="1:7">
      <c r="A1213" s="178"/>
      <c r="B1213" s="179"/>
      <c r="C1213" s="179"/>
      <c r="D1213" s="179"/>
      <c r="E1213" s="179"/>
      <c r="F1213" s="179"/>
      <c r="G1213" s="179"/>
    </row>
    <row r="1214" spans="1:7">
      <c r="A1214" s="178"/>
      <c r="B1214" s="179"/>
      <c r="C1214" s="179"/>
      <c r="D1214" s="179"/>
      <c r="E1214" s="179"/>
      <c r="F1214" s="179"/>
      <c r="G1214" s="179"/>
    </row>
    <row r="1215" spans="1:7">
      <c r="A1215" s="178"/>
      <c r="B1215" s="179"/>
      <c r="C1215" s="179"/>
      <c r="D1215" s="179"/>
      <c r="E1215" s="179"/>
      <c r="F1215" s="179"/>
      <c r="G1215" s="179"/>
    </row>
    <row r="1216" spans="1:7">
      <c r="A1216" s="178"/>
      <c r="B1216" s="179"/>
      <c r="C1216" s="179"/>
      <c r="D1216" s="179"/>
      <c r="E1216" s="179"/>
      <c r="F1216" s="179"/>
      <c r="G1216" s="179"/>
    </row>
    <row r="1217" spans="1:7">
      <c r="A1217" s="178"/>
      <c r="B1217" s="179"/>
      <c r="C1217" s="179"/>
      <c r="D1217" s="179"/>
      <c r="E1217" s="179"/>
      <c r="F1217" s="179"/>
      <c r="G1217" s="179"/>
    </row>
    <row r="1218" spans="1:7">
      <c r="A1218" s="178"/>
      <c r="B1218" s="179"/>
      <c r="C1218" s="179"/>
      <c r="D1218" s="179"/>
      <c r="E1218" s="179"/>
      <c r="F1218" s="179"/>
      <c r="G1218" s="179"/>
    </row>
    <row r="1219" spans="1:7">
      <c r="A1219" s="178"/>
      <c r="B1219" s="179"/>
      <c r="C1219" s="179"/>
      <c r="D1219" s="179"/>
      <c r="E1219" s="179"/>
      <c r="F1219" s="179"/>
      <c r="G1219" s="179"/>
    </row>
    <row r="1220" spans="1:7">
      <c r="A1220" s="178"/>
      <c r="B1220" s="179"/>
      <c r="C1220" s="179"/>
      <c r="D1220" s="179"/>
      <c r="E1220" s="179"/>
      <c r="F1220" s="179"/>
      <c r="G1220" s="179"/>
    </row>
    <row r="1221" spans="1:7">
      <c r="A1221" s="178"/>
      <c r="B1221" s="179"/>
      <c r="C1221" s="179"/>
      <c r="D1221" s="179"/>
      <c r="E1221" s="179"/>
      <c r="F1221" s="179"/>
      <c r="G1221" s="179"/>
    </row>
    <row r="1222" spans="1:7">
      <c r="A1222" s="178"/>
      <c r="B1222" s="179"/>
      <c r="C1222" s="179"/>
      <c r="D1222" s="179"/>
      <c r="E1222" s="179"/>
      <c r="F1222" s="179"/>
      <c r="G1222" s="179"/>
    </row>
    <row r="1223" spans="1:7">
      <c r="A1223" s="178"/>
      <c r="B1223" s="179"/>
      <c r="C1223" s="179"/>
      <c r="D1223" s="179"/>
      <c r="E1223" s="179"/>
      <c r="F1223" s="179"/>
      <c r="G1223" s="179"/>
    </row>
    <row r="1224" spans="1:7">
      <c r="A1224" s="178"/>
      <c r="B1224" s="179"/>
      <c r="C1224" s="179"/>
      <c r="D1224" s="179"/>
      <c r="E1224" s="179"/>
      <c r="F1224" s="179"/>
      <c r="G1224" s="179"/>
    </row>
    <row r="1225" spans="1:7">
      <c r="A1225" s="178"/>
      <c r="B1225" s="179"/>
      <c r="C1225" s="179"/>
      <c r="D1225" s="179"/>
      <c r="E1225" s="179"/>
      <c r="F1225" s="179"/>
      <c r="G1225" s="179"/>
    </row>
    <row r="1226" spans="1:7">
      <c r="A1226" s="178"/>
      <c r="B1226" s="179"/>
      <c r="C1226" s="179"/>
      <c r="D1226" s="179"/>
      <c r="E1226" s="179"/>
      <c r="F1226" s="179"/>
      <c r="G1226" s="179"/>
    </row>
    <row r="1227" spans="1:7">
      <c r="A1227" s="178"/>
      <c r="B1227" s="179"/>
      <c r="C1227" s="179"/>
      <c r="D1227" s="179"/>
      <c r="E1227" s="179"/>
      <c r="F1227" s="179"/>
      <c r="G1227" s="179"/>
    </row>
    <row r="1228" spans="1:7">
      <c r="A1228" s="178"/>
      <c r="B1228" s="179"/>
      <c r="C1228" s="179"/>
      <c r="D1228" s="179"/>
      <c r="E1228" s="179"/>
      <c r="F1228" s="179"/>
      <c r="G1228" s="179"/>
    </row>
    <row r="1229" spans="1:7">
      <c r="A1229" s="178"/>
      <c r="B1229" s="179"/>
      <c r="C1229" s="179"/>
      <c r="D1229" s="179"/>
      <c r="E1229" s="179"/>
      <c r="F1229" s="179"/>
      <c r="G1229" s="179"/>
    </row>
    <row r="1230" spans="1:7">
      <c r="A1230" s="178"/>
      <c r="B1230" s="179"/>
      <c r="C1230" s="179"/>
      <c r="D1230" s="179"/>
      <c r="E1230" s="179"/>
      <c r="F1230" s="179"/>
      <c r="G1230" s="179"/>
    </row>
    <row r="1231" spans="1:7">
      <c r="A1231" s="178"/>
      <c r="B1231" s="179"/>
      <c r="C1231" s="179"/>
      <c r="D1231" s="179"/>
      <c r="E1231" s="179"/>
      <c r="F1231" s="179"/>
      <c r="G1231" s="179"/>
    </row>
    <row r="1232" spans="1:7">
      <c r="A1232" s="178"/>
      <c r="B1232" s="179"/>
      <c r="C1232" s="179"/>
      <c r="D1232" s="179"/>
      <c r="E1232" s="179"/>
      <c r="F1232" s="179"/>
      <c r="G1232" s="179"/>
    </row>
    <row r="1233" spans="1:7">
      <c r="A1233" s="178"/>
      <c r="B1233" s="179"/>
      <c r="C1233" s="179"/>
      <c r="D1233" s="179"/>
      <c r="E1233" s="179"/>
      <c r="F1233" s="179"/>
      <c r="G1233" s="179"/>
    </row>
    <row r="1234" spans="1:7">
      <c r="A1234" s="178"/>
      <c r="B1234" s="179"/>
      <c r="C1234" s="179"/>
      <c r="D1234" s="179"/>
      <c r="E1234" s="179"/>
      <c r="F1234" s="179"/>
      <c r="G1234" s="179"/>
    </row>
    <row r="1235" spans="1:7">
      <c r="A1235" s="178"/>
      <c r="B1235" s="179"/>
      <c r="C1235" s="179"/>
      <c r="D1235" s="179"/>
      <c r="E1235" s="179"/>
      <c r="F1235" s="179"/>
      <c r="G1235" s="179"/>
    </row>
    <row r="1236" spans="1:7">
      <c r="A1236" s="178"/>
      <c r="B1236" s="179"/>
      <c r="C1236" s="179"/>
      <c r="D1236" s="179"/>
      <c r="E1236" s="179"/>
      <c r="F1236" s="179"/>
      <c r="G1236" s="179"/>
    </row>
    <row r="1237" spans="1:7">
      <c r="A1237" s="178"/>
      <c r="B1237" s="179"/>
      <c r="C1237" s="179"/>
      <c r="D1237" s="179"/>
      <c r="E1237" s="179"/>
      <c r="F1237" s="179"/>
      <c r="G1237" s="179"/>
    </row>
    <row r="1238" spans="1:7">
      <c r="A1238" s="178"/>
      <c r="B1238" s="179"/>
      <c r="C1238" s="179"/>
      <c r="D1238" s="179"/>
      <c r="E1238" s="179"/>
      <c r="F1238" s="179"/>
      <c r="G1238" s="179"/>
    </row>
    <row r="1239" spans="1:7">
      <c r="A1239" s="178"/>
      <c r="B1239" s="179"/>
      <c r="C1239" s="179"/>
      <c r="D1239" s="179"/>
      <c r="E1239" s="179"/>
      <c r="F1239" s="179"/>
      <c r="G1239" s="179"/>
    </row>
    <row r="1240" spans="1:7">
      <c r="A1240" s="178"/>
      <c r="B1240" s="179"/>
      <c r="C1240" s="179"/>
      <c r="D1240" s="179"/>
      <c r="E1240" s="179"/>
      <c r="F1240" s="179"/>
      <c r="G1240" s="179"/>
    </row>
    <row r="1241" spans="1:7">
      <c r="A1241" s="178"/>
      <c r="B1241" s="179"/>
      <c r="C1241" s="179"/>
      <c r="D1241" s="179"/>
      <c r="E1241" s="179"/>
      <c r="F1241" s="179"/>
      <c r="G1241" s="179"/>
    </row>
    <row r="1242" spans="1:7">
      <c r="A1242" s="178"/>
      <c r="B1242" s="179"/>
      <c r="C1242" s="179"/>
      <c r="D1242" s="179"/>
      <c r="E1242" s="179"/>
      <c r="F1242" s="179"/>
      <c r="G1242" s="179"/>
    </row>
    <row r="1243" spans="1:7">
      <c r="A1243" s="178"/>
      <c r="B1243" s="179"/>
      <c r="C1243" s="179"/>
      <c r="D1243" s="179"/>
      <c r="E1243" s="179"/>
      <c r="F1243" s="179"/>
      <c r="G1243" s="179"/>
    </row>
    <row r="1244" spans="1:7">
      <c r="A1244" s="178"/>
      <c r="B1244" s="179"/>
      <c r="C1244" s="179"/>
      <c r="D1244" s="179"/>
      <c r="E1244" s="179"/>
      <c r="F1244" s="179"/>
      <c r="G1244" s="179"/>
    </row>
    <row r="1245" spans="1:7">
      <c r="A1245" s="178"/>
      <c r="B1245" s="179"/>
      <c r="C1245" s="179"/>
      <c r="D1245" s="179"/>
      <c r="E1245" s="179"/>
      <c r="F1245" s="179"/>
      <c r="G1245" s="179"/>
    </row>
    <row r="1246" spans="1:7">
      <c r="A1246" s="178"/>
      <c r="B1246" s="179"/>
      <c r="C1246" s="179"/>
      <c r="D1246" s="179"/>
      <c r="E1246" s="179"/>
      <c r="F1246" s="179"/>
      <c r="G1246" s="179"/>
    </row>
    <row r="1247" spans="1:7">
      <c r="A1247" s="178"/>
      <c r="B1247" s="179"/>
      <c r="C1247" s="179"/>
      <c r="D1247" s="179"/>
      <c r="E1247" s="179"/>
      <c r="F1247" s="179"/>
      <c r="G1247" s="179"/>
    </row>
    <row r="1248" spans="1:7">
      <c r="A1248" s="178"/>
      <c r="B1248" s="179"/>
      <c r="C1248" s="179"/>
      <c r="D1248" s="179"/>
      <c r="E1248" s="179"/>
      <c r="F1248" s="179"/>
      <c r="G1248" s="179"/>
    </row>
    <row r="1249" spans="1:7">
      <c r="A1249" s="178"/>
      <c r="B1249" s="179"/>
      <c r="C1249" s="179"/>
      <c r="D1249" s="179"/>
      <c r="E1249" s="179"/>
      <c r="F1249" s="179"/>
      <c r="G1249" s="179"/>
    </row>
    <row r="1250" spans="1:7">
      <c r="A1250" s="178"/>
      <c r="B1250" s="179"/>
      <c r="C1250" s="179"/>
      <c r="D1250" s="179"/>
      <c r="E1250" s="179"/>
      <c r="F1250" s="179"/>
      <c r="G1250" s="179"/>
    </row>
    <row r="1251" spans="1:7">
      <c r="A1251" s="178"/>
      <c r="B1251" s="179"/>
      <c r="C1251" s="179"/>
      <c r="D1251" s="179"/>
      <c r="E1251" s="179"/>
      <c r="F1251" s="179"/>
      <c r="G1251" s="179"/>
    </row>
    <row r="1252" spans="1:7">
      <c r="A1252" s="178"/>
      <c r="B1252" s="179"/>
      <c r="C1252" s="179"/>
      <c r="D1252" s="179"/>
      <c r="E1252" s="179"/>
      <c r="F1252" s="179"/>
      <c r="G1252" s="179"/>
    </row>
    <row r="1253" spans="1:7">
      <c r="A1253" s="178"/>
      <c r="B1253" s="179"/>
      <c r="C1253" s="179"/>
      <c r="D1253" s="179"/>
      <c r="E1253" s="179"/>
      <c r="F1253" s="179"/>
      <c r="G1253" s="179"/>
    </row>
    <row r="1254" spans="1:7">
      <c r="A1254" s="178"/>
      <c r="B1254" s="179"/>
      <c r="C1254" s="179"/>
      <c r="D1254" s="179"/>
      <c r="E1254" s="179"/>
      <c r="F1254" s="179"/>
      <c r="G1254" s="179"/>
    </row>
    <row r="1255" spans="1:7">
      <c r="A1255" s="178"/>
      <c r="B1255" s="179"/>
      <c r="C1255" s="179"/>
      <c r="D1255" s="179"/>
      <c r="E1255" s="179"/>
      <c r="F1255" s="179"/>
      <c r="G1255" s="179"/>
    </row>
    <row r="1256" spans="1:7">
      <c r="A1256" s="178"/>
      <c r="B1256" s="179"/>
      <c r="C1256" s="179"/>
      <c r="D1256" s="179"/>
      <c r="E1256" s="179"/>
      <c r="F1256" s="179"/>
      <c r="G1256" s="179"/>
    </row>
    <row r="1257" spans="1:7">
      <c r="A1257" s="178"/>
      <c r="B1257" s="179"/>
      <c r="C1257" s="179"/>
      <c r="D1257" s="179"/>
      <c r="E1257" s="179"/>
      <c r="F1257" s="179"/>
      <c r="G1257" s="179"/>
    </row>
    <row r="1258" spans="1:7">
      <c r="A1258" s="178"/>
      <c r="B1258" s="179"/>
      <c r="C1258" s="179"/>
      <c r="D1258" s="179"/>
      <c r="E1258" s="179"/>
      <c r="F1258" s="179"/>
      <c r="G1258" s="179"/>
    </row>
    <row r="1259" spans="1:7">
      <c r="A1259" s="178"/>
      <c r="B1259" s="179"/>
      <c r="C1259" s="179"/>
      <c r="D1259" s="179"/>
      <c r="E1259" s="179"/>
      <c r="F1259" s="179"/>
      <c r="G1259" s="179"/>
    </row>
    <row r="1260" spans="1:7">
      <c r="A1260" s="178"/>
      <c r="B1260" s="179"/>
      <c r="C1260" s="179"/>
      <c r="D1260" s="179"/>
      <c r="E1260" s="179"/>
      <c r="F1260" s="179"/>
      <c r="G1260" s="179"/>
    </row>
    <row r="1261" spans="1:7">
      <c r="A1261" s="178"/>
      <c r="B1261" s="179"/>
      <c r="C1261" s="179"/>
      <c r="D1261" s="179"/>
      <c r="E1261" s="179"/>
      <c r="F1261" s="179"/>
      <c r="G1261" s="179"/>
    </row>
    <row r="1262" spans="1:7">
      <c r="A1262" s="178"/>
      <c r="B1262" s="179"/>
      <c r="C1262" s="179"/>
      <c r="D1262" s="179"/>
      <c r="E1262" s="179"/>
      <c r="F1262" s="179"/>
      <c r="G1262" s="179"/>
    </row>
    <row r="1263" spans="1:7">
      <c r="A1263" s="178"/>
      <c r="B1263" s="179"/>
      <c r="C1263" s="179"/>
      <c r="D1263" s="179"/>
      <c r="E1263" s="179"/>
      <c r="F1263" s="179"/>
      <c r="G1263" s="179"/>
    </row>
    <row r="1264" spans="1:7">
      <c r="A1264" s="178"/>
      <c r="B1264" s="179"/>
      <c r="C1264" s="179"/>
      <c r="D1264" s="179"/>
      <c r="E1264" s="179"/>
      <c r="F1264" s="179"/>
      <c r="G1264" s="179"/>
    </row>
    <row r="1265" spans="1:7">
      <c r="A1265" s="178"/>
      <c r="B1265" s="179"/>
      <c r="C1265" s="179"/>
      <c r="D1265" s="179"/>
      <c r="E1265" s="179"/>
      <c r="F1265" s="179"/>
      <c r="G1265" s="179"/>
    </row>
    <row r="1266" spans="1:7">
      <c r="A1266" s="178"/>
      <c r="B1266" s="179"/>
      <c r="C1266" s="179"/>
      <c r="D1266" s="179"/>
      <c r="E1266" s="179"/>
      <c r="F1266" s="179"/>
      <c r="G1266" s="179"/>
    </row>
    <row r="1267" spans="1:7">
      <c r="A1267" s="178"/>
      <c r="B1267" s="179"/>
      <c r="C1267" s="179"/>
      <c r="D1267" s="179"/>
      <c r="E1267" s="179"/>
      <c r="F1267" s="179"/>
      <c r="G1267" s="179"/>
    </row>
    <row r="1268" spans="1:7">
      <c r="A1268" s="178"/>
      <c r="B1268" s="179"/>
      <c r="C1268" s="179"/>
      <c r="D1268" s="179"/>
      <c r="E1268" s="179"/>
      <c r="F1268" s="179"/>
      <c r="G1268" s="179"/>
    </row>
    <row r="1269" spans="1:7">
      <c r="A1269" s="178"/>
      <c r="B1269" s="179"/>
      <c r="C1269" s="179"/>
      <c r="D1269" s="179"/>
      <c r="E1269" s="179"/>
      <c r="F1269" s="179"/>
      <c r="G1269" s="179"/>
    </row>
    <row r="1270" spans="1:7">
      <c r="A1270" s="178"/>
      <c r="B1270" s="179"/>
      <c r="C1270" s="179"/>
      <c r="D1270" s="179"/>
      <c r="E1270" s="179"/>
      <c r="F1270" s="179"/>
      <c r="G1270" s="179"/>
    </row>
    <row r="1271" spans="1:7">
      <c r="A1271" s="178"/>
      <c r="B1271" s="179"/>
      <c r="C1271" s="179"/>
      <c r="D1271" s="179"/>
      <c r="E1271" s="179"/>
      <c r="F1271" s="179"/>
      <c r="G1271" s="179"/>
    </row>
    <row r="1272" spans="1:7">
      <c r="A1272" s="178"/>
      <c r="B1272" s="179"/>
      <c r="C1272" s="179"/>
      <c r="D1272" s="179"/>
      <c r="E1272" s="179"/>
      <c r="F1272" s="179"/>
      <c r="G1272" s="179"/>
    </row>
    <row r="1273" spans="1:7">
      <c r="A1273" s="178"/>
      <c r="B1273" s="179"/>
      <c r="C1273" s="179"/>
      <c r="D1273" s="179"/>
      <c r="E1273" s="179"/>
      <c r="F1273" s="179"/>
      <c r="G1273" s="179"/>
    </row>
    <row r="1274" spans="1:7">
      <c r="A1274" s="178"/>
      <c r="B1274" s="179"/>
      <c r="C1274" s="179"/>
      <c r="D1274" s="179"/>
      <c r="E1274" s="179"/>
      <c r="F1274" s="179"/>
      <c r="G1274" s="179"/>
    </row>
    <row r="1275" spans="1:7">
      <c r="A1275" s="178"/>
      <c r="B1275" s="179"/>
      <c r="C1275" s="179"/>
      <c r="D1275" s="179"/>
      <c r="E1275" s="179"/>
      <c r="F1275" s="179"/>
      <c r="G1275" s="179"/>
    </row>
    <row r="1276" spans="1:7">
      <c r="A1276" s="178"/>
      <c r="B1276" s="179"/>
      <c r="C1276" s="179"/>
      <c r="D1276" s="179"/>
      <c r="E1276" s="179"/>
      <c r="F1276" s="179"/>
      <c r="G1276" s="179"/>
    </row>
    <row r="1277" spans="1:7">
      <c r="A1277" s="178"/>
      <c r="B1277" s="179"/>
      <c r="C1277" s="179"/>
      <c r="D1277" s="179"/>
      <c r="E1277" s="179"/>
      <c r="F1277" s="179"/>
      <c r="G1277" s="179"/>
    </row>
    <row r="1278" spans="1:7">
      <c r="A1278" s="178"/>
      <c r="B1278" s="179"/>
      <c r="C1278" s="179"/>
      <c r="D1278" s="179"/>
      <c r="E1278" s="179"/>
      <c r="F1278" s="179"/>
      <c r="G1278" s="179"/>
    </row>
    <row r="1279" spans="1:7">
      <c r="A1279" s="178"/>
      <c r="B1279" s="179"/>
      <c r="C1279" s="179"/>
      <c r="D1279" s="179"/>
      <c r="E1279" s="179"/>
      <c r="F1279" s="179"/>
      <c r="G1279" s="179"/>
    </row>
    <row r="1280" spans="1:7">
      <c r="A1280" s="178"/>
      <c r="B1280" s="179"/>
      <c r="C1280" s="179"/>
      <c r="D1280" s="179"/>
      <c r="E1280" s="179"/>
      <c r="F1280" s="179"/>
      <c r="G1280" s="179"/>
    </row>
    <row r="1281" spans="1:7">
      <c r="A1281" s="178"/>
      <c r="B1281" s="179"/>
      <c r="C1281" s="179"/>
      <c r="D1281" s="179"/>
      <c r="E1281" s="179"/>
      <c r="F1281" s="179"/>
      <c r="G1281" s="179"/>
    </row>
    <row r="1282" spans="1:7">
      <c r="A1282" s="178"/>
      <c r="B1282" s="179"/>
      <c r="C1282" s="179"/>
      <c r="D1282" s="179"/>
      <c r="E1282" s="179"/>
      <c r="F1282" s="179"/>
      <c r="G1282" s="179"/>
    </row>
    <row r="1283" spans="1:7">
      <c r="A1283" s="178"/>
      <c r="B1283" s="179"/>
      <c r="C1283" s="179"/>
      <c r="D1283" s="179"/>
      <c r="E1283" s="179"/>
      <c r="F1283" s="179"/>
      <c r="G1283" s="179"/>
    </row>
    <row r="1284" spans="1:7">
      <c r="A1284" s="178"/>
      <c r="B1284" s="179"/>
      <c r="C1284" s="179"/>
      <c r="D1284" s="179"/>
      <c r="E1284" s="179"/>
      <c r="F1284" s="179"/>
      <c r="G1284" s="179"/>
    </row>
    <row r="1285" spans="1:7">
      <c r="A1285" s="178"/>
      <c r="B1285" s="179"/>
      <c r="C1285" s="179"/>
      <c r="D1285" s="179"/>
      <c r="E1285" s="179"/>
      <c r="F1285" s="179"/>
      <c r="G1285" s="179"/>
    </row>
    <row r="1286" spans="1:7">
      <c r="A1286" s="178"/>
      <c r="B1286" s="179"/>
      <c r="C1286" s="179"/>
      <c r="D1286" s="179"/>
      <c r="E1286" s="179"/>
      <c r="F1286" s="179"/>
      <c r="G1286" s="179"/>
    </row>
    <row r="1287" spans="1:7">
      <c r="A1287" s="178"/>
      <c r="B1287" s="179"/>
      <c r="C1287" s="179"/>
      <c r="D1287" s="179"/>
      <c r="E1287" s="179"/>
      <c r="F1287" s="179"/>
      <c r="G1287" s="179"/>
    </row>
    <row r="1288" spans="1:7">
      <c r="A1288" s="178"/>
      <c r="B1288" s="179"/>
      <c r="C1288" s="179"/>
      <c r="D1288" s="179"/>
      <c r="E1288" s="179"/>
      <c r="F1288" s="179"/>
      <c r="G1288" s="179"/>
    </row>
    <row r="1289" spans="1:7">
      <c r="A1289" s="178"/>
      <c r="B1289" s="179"/>
      <c r="C1289" s="179"/>
      <c r="D1289" s="179"/>
      <c r="E1289" s="179"/>
      <c r="F1289" s="179"/>
      <c r="G1289" s="179"/>
    </row>
    <row r="1290" spans="1:7">
      <c r="A1290" s="178"/>
      <c r="B1290" s="179"/>
      <c r="C1290" s="179"/>
      <c r="D1290" s="179"/>
      <c r="E1290" s="179"/>
      <c r="F1290" s="179"/>
      <c r="G1290" s="179"/>
    </row>
    <row r="1291" spans="1:7">
      <c r="A1291" s="178"/>
      <c r="B1291" s="179"/>
      <c r="C1291" s="179"/>
      <c r="D1291" s="179"/>
      <c r="E1291" s="179"/>
      <c r="F1291" s="179"/>
      <c r="G1291" s="179"/>
    </row>
    <row r="1292" spans="1:7">
      <c r="A1292" s="178"/>
      <c r="B1292" s="179"/>
      <c r="C1292" s="179"/>
      <c r="D1292" s="179"/>
      <c r="E1292" s="179"/>
      <c r="F1292" s="179"/>
      <c r="G1292" s="179"/>
    </row>
    <row r="1293" spans="1:7">
      <c r="A1293" s="178"/>
      <c r="B1293" s="179"/>
      <c r="C1293" s="179"/>
      <c r="D1293" s="179"/>
      <c r="E1293" s="179"/>
      <c r="F1293" s="179"/>
      <c r="G1293" s="179"/>
    </row>
    <row r="1294" spans="1:7">
      <c r="A1294" s="178"/>
      <c r="B1294" s="179"/>
      <c r="C1294" s="179"/>
      <c r="D1294" s="179"/>
      <c r="E1294" s="179"/>
      <c r="F1294" s="179"/>
      <c r="G1294" s="179"/>
    </row>
    <row r="1295" spans="1:7">
      <c r="A1295" s="178"/>
      <c r="B1295" s="179"/>
      <c r="C1295" s="179"/>
      <c r="D1295" s="179"/>
      <c r="E1295" s="179"/>
      <c r="F1295" s="179"/>
      <c r="G1295" s="179"/>
    </row>
    <row r="1296" spans="1:7">
      <c r="A1296" s="178"/>
      <c r="B1296" s="179"/>
      <c r="C1296" s="179"/>
      <c r="D1296" s="179"/>
      <c r="E1296" s="179"/>
      <c r="F1296" s="179"/>
      <c r="G1296" s="179"/>
    </row>
    <row r="1297" spans="1:7">
      <c r="A1297" s="178"/>
      <c r="B1297" s="179"/>
      <c r="C1297" s="179"/>
      <c r="D1297" s="179"/>
      <c r="E1297" s="179"/>
      <c r="F1297" s="179"/>
      <c r="G1297" s="179"/>
    </row>
    <row r="1298" spans="1:7">
      <c r="A1298" s="178"/>
      <c r="B1298" s="179"/>
      <c r="C1298" s="179"/>
      <c r="D1298" s="179"/>
      <c r="E1298" s="179"/>
      <c r="F1298" s="179"/>
      <c r="G1298" s="179"/>
    </row>
    <row r="1299" spans="1:7">
      <c r="A1299" s="178"/>
      <c r="B1299" s="179"/>
      <c r="C1299" s="179"/>
      <c r="D1299" s="179"/>
      <c r="E1299" s="179"/>
      <c r="F1299" s="179"/>
      <c r="G1299" s="179"/>
    </row>
    <row r="1300" spans="1:7">
      <c r="A1300" s="178"/>
      <c r="B1300" s="179"/>
      <c r="C1300" s="179"/>
      <c r="D1300" s="179"/>
      <c r="E1300" s="179"/>
      <c r="F1300" s="179"/>
      <c r="G1300" s="179"/>
    </row>
    <row r="1301" spans="1:7">
      <c r="A1301" s="178"/>
      <c r="B1301" s="179"/>
      <c r="C1301" s="179"/>
      <c r="D1301" s="179"/>
      <c r="E1301" s="179"/>
      <c r="F1301" s="179"/>
      <c r="G1301" s="179"/>
    </row>
    <row r="1302" spans="1:7">
      <c r="A1302" s="178"/>
      <c r="B1302" s="179"/>
      <c r="C1302" s="179"/>
      <c r="D1302" s="179"/>
      <c r="E1302" s="179"/>
      <c r="F1302" s="179"/>
      <c r="G1302" s="179"/>
    </row>
    <row r="1303" spans="1:7">
      <c r="A1303" s="178"/>
      <c r="B1303" s="179"/>
      <c r="C1303" s="179"/>
      <c r="D1303" s="179"/>
      <c r="E1303" s="179"/>
      <c r="F1303" s="179"/>
      <c r="G1303" s="179"/>
    </row>
    <row r="1304" spans="1:7">
      <c r="A1304" s="178"/>
      <c r="B1304" s="179"/>
      <c r="C1304" s="179"/>
      <c r="D1304" s="179"/>
      <c r="E1304" s="179"/>
      <c r="F1304" s="179"/>
      <c r="G1304" s="179"/>
    </row>
    <row r="1305" spans="1:7">
      <c r="A1305" s="178"/>
      <c r="B1305" s="179"/>
      <c r="C1305" s="179"/>
      <c r="D1305" s="179"/>
      <c r="E1305" s="179"/>
      <c r="F1305" s="179"/>
      <c r="G1305" s="179"/>
    </row>
    <row r="1306" spans="1:7">
      <c r="A1306" s="178"/>
      <c r="B1306" s="179"/>
      <c r="C1306" s="179"/>
      <c r="D1306" s="179"/>
      <c r="E1306" s="179"/>
      <c r="F1306" s="179"/>
      <c r="G1306" s="179"/>
    </row>
    <row r="1307" spans="1:7">
      <c r="A1307" s="178"/>
      <c r="B1307" s="179"/>
      <c r="C1307" s="179"/>
      <c r="D1307" s="179"/>
      <c r="E1307" s="179"/>
      <c r="F1307" s="179"/>
      <c r="G1307" s="179"/>
    </row>
    <row r="1308" spans="1:7">
      <c r="A1308" s="178"/>
      <c r="B1308" s="179"/>
      <c r="C1308" s="179"/>
      <c r="D1308" s="179"/>
      <c r="E1308" s="179"/>
      <c r="F1308" s="179"/>
      <c r="G1308" s="179"/>
    </row>
    <row r="1309" spans="1:7">
      <c r="A1309" s="178"/>
      <c r="B1309" s="179"/>
      <c r="C1309" s="179"/>
      <c r="D1309" s="179"/>
      <c r="E1309" s="179"/>
      <c r="F1309" s="179"/>
      <c r="G1309" s="179"/>
    </row>
    <row r="1310" spans="1:7">
      <c r="A1310" s="178"/>
      <c r="B1310" s="179"/>
      <c r="C1310" s="179"/>
      <c r="D1310" s="179"/>
      <c r="E1310" s="179"/>
      <c r="F1310" s="179"/>
      <c r="G1310" s="179"/>
    </row>
    <row r="1311" spans="1:7">
      <c r="A1311" s="178"/>
      <c r="B1311" s="179"/>
      <c r="C1311" s="179"/>
      <c r="D1311" s="179"/>
      <c r="E1311" s="179"/>
      <c r="F1311" s="179"/>
      <c r="G1311" s="179"/>
    </row>
    <row r="1312" spans="1:7">
      <c r="A1312" s="178"/>
      <c r="B1312" s="179"/>
      <c r="C1312" s="179"/>
      <c r="D1312" s="179"/>
      <c r="E1312" s="179"/>
      <c r="F1312" s="179"/>
      <c r="G1312" s="179"/>
    </row>
    <row r="1313" spans="1:7">
      <c r="A1313" s="178"/>
      <c r="B1313" s="179"/>
      <c r="C1313" s="179"/>
      <c r="D1313" s="179"/>
      <c r="E1313" s="179"/>
      <c r="F1313" s="179"/>
      <c r="G1313" s="179"/>
    </row>
    <row r="1314" spans="1:7">
      <c r="A1314" s="178"/>
      <c r="B1314" s="179"/>
      <c r="C1314" s="179"/>
      <c r="D1314" s="179"/>
      <c r="E1314" s="179"/>
      <c r="F1314" s="179"/>
      <c r="G1314" s="179"/>
    </row>
    <row r="1315" spans="1:7">
      <c r="A1315" s="178"/>
      <c r="B1315" s="179"/>
      <c r="C1315" s="179"/>
      <c r="D1315" s="179"/>
      <c r="E1315" s="179"/>
      <c r="F1315" s="179"/>
      <c r="G1315" s="179"/>
    </row>
    <row r="1316" spans="1:7">
      <c r="A1316" s="178"/>
      <c r="B1316" s="179"/>
      <c r="C1316" s="179"/>
      <c r="D1316" s="179"/>
      <c r="E1316" s="179"/>
      <c r="F1316" s="179"/>
      <c r="G1316" s="179"/>
    </row>
    <row r="1317" spans="1:7">
      <c r="A1317" s="178"/>
      <c r="B1317" s="179"/>
      <c r="C1317" s="179"/>
      <c r="D1317" s="179"/>
      <c r="E1317" s="179"/>
      <c r="F1317" s="179"/>
      <c r="G1317" s="179"/>
    </row>
    <row r="1318" spans="1:7">
      <c r="A1318" s="178"/>
      <c r="B1318" s="179"/>
      <c r="C1318" s="179"/>
      <c r="D1318" s="179"/>
      <c r="E1318" s="179"/>
      <c r="F1318" s="179"/>
      <c r="G1318" s="179"/>
    </row>
    <row r="1319" spans="1:7">
      <c r="A1319" s="178"/>
      <c r="B1319" s="179"/>
      <c r="C1319" s="179"/>
      <c r="D1319" s="179"/>
      <c r="E1319" s="179"/>
      <c r="F1319" s="179"/>
      <c r="G1319" s="179"/>
    </row>
    <row r="1320" spans="1:7">
      <c r="A1320" s="178"/>
      <c r="B1320" s="179"/>
      <c r="C1320" s="179"/>
      <c r="D1320" s="179"/>
      <c r="E1320" s="179"/>
      <c r="F1320" s="179"/>
      <c r="G1320" s="179"/>
    </row>
    <row r="1321" spans="1:7">
      <c r="A1321" s="178"/>
      <c r="B1321" s="179"/>
      <c r="C1321" s="179"/>
      <c r="D1321" s="179"/>
      <c r="E1321" s="179"/>
      <c r="F1321" s="179"/>
      <c r="G1321" s="179"/>
    </row>
    <row r="1322" spans="1:7">
      <c r="A1322" s="178"/>
      <c r="B1322" s="179"/>
      <c r="C1322" s="179"/>
      <c r="D1322" s="179"/>
      <c r="E1322" s="179"/>
      <c r="F1322" s="179"/>
      <c r="G1322" s="179"/>
    </row>
    <row r="1323" spans="1:7">
      <c r="A1323" s="178"/>
      <c r="B1323" s="179"/>
      <c r="C1323" s="179"/>
      <c r="D1323" s="179"/>
      <c r="E1323" s="179"/>
      <c r="F1323" s="179"/>
      <c r="G1323" s="179"/>
    </row>
    <row r="1324" spans="1:7">
      <c r="A1324" s="178"/>
      <c r="B1324" s="179"/>
      <c r="C1324" s="179"/>
      <c r="D1324" s="179"/>
      <c r="E1324" s="179"/>
      <c r="F1324" s="179"/>
      <c r="G1324" s="179"/>
    </row>
    <row r="1325" spans="1:7">
      <c r="A1325" s="178"/>
      <c r="B1325" s="179"/>
      <c r="C1325" s="179"/>
      <c r="D1325" s="179"/>
      <c r="E1325" s="179"/>
      <c r="F1325" s="179"/>
      <c r="G1325" s="179"/>
    </row>
    <row r="1326" spans="1:7">
      <c r="A1326" s="178"/>
      <c r="B1326" s="179"/>
      <c r="C1326" s="179"/>
      <c r="D1326" s="179"/>
      <c r="E1326" s="179"/>
      <c r="F1326" s="179"/>
      <c r="G1326" s="179"/>
    </row>
    <row r="1327" spans="1:7">
      <c r="A1327" s="178"/>
      <c r="B1327" s="179"/>
      <c r="C1327" s="179"/>
      <c r="D1327" s="179"/>
      <c r="E1327" s="179"/>
      <c r="F1327" s="179"/>
      <c r="G1327" s="179"/>
    </row>
    <row r="1328" spans="1:7">
      <c r="A1328" s="178"/>
      <c r="B1328" s="179"/>
      <c r="C1328" s="179"/>
      <c r="D1328" s="179"/>
      <c r="E1328" s="179"/>
      <c r="F1328" s="179"/>
      <c r="G1328" s="179"/>
    </row>
    <row r="1329" spans="1:7">
      <c r="A1329" s="178"/>
      <c r="B1329" s="179"/>
      <c r="C1329" s="179"/>
      <c r="D1329" s="179"/>
      <c r="E1329" s="179"/>
      <c r="F1329" s="179"/>
      <c r="G1329" s="179"/>
    </row>
    <row r="1330" spans="1:7">
      <c r="A1330" s="178"/>
      <c r="B1330" s="179"/>
      <c r="C1330" s="179"/>
      <c r="D1330" s="179"/>
      <c r="E1330" s="179"/>
      <c r="F1330" s="179"/>
      <c r="G1330" s="179"/>
    </row>
    <row r="1331" spans="1:7">
      <c r="A1331" s="178"/>
      <c r="B1331" s="179"/>
      <c r="C1331" s="179"/>
      <c r="D1331" s="179"/>
      <c r="E1331" s="179"/>
      <c r="F1331" s="179"/>
      <c r="G1331" s="179"/>
    </row>
    <row r="1332" spans="1:7">
      <c r="A1332" s="178"/>
      <c r="B1332" s="179"/>
      <c r="C1332" s="179"/>
      <c r="D1332" s="179"/>
      <c r="E1332" s="179"/>
      <c r="F1332" s="179"/>
      <c r="G1332" s="179"/>
    </row>
    <row r="1333" spans="1:7">
      <c r="A1333" s="178"/>
      <c r="B1333" s="179"/>
      <c r="C1333" s="179"/>
      <c r="D1333" s="179"/>
      <c r="E1333" s="179"/>
      <c r="F1333" s="179"/>
      <c r="G1333" s="179"/>
    </row>
    <row r="1334" spans="1:7">
      <c r="A1334" s="178"/>
      <c r="B1334" s="179"/>
      <c r="C1334" s="179"/>
      <c r="D1334" s="179"/>
      <c r="E1334" s="179"/>
      <c r="F1334" s="179"/>
      <c r="G1334" s="179"/>
    </row>
    <row r="1335" spans="1:7">
      <c r="A1335" s="178"/>
      <c r="B1335" s="179"/>
      <c r="C1335" s="179"/>
      <c r="D1335" s="179"/>
      <c r="E1335" s="179"/>
      <c r="F1335" s="179"/>
      <c r="G1335" s="179"/>
    </row>
    <row r="1336" spans="1:7">
      <c r="A1336" s="178"/>
      <c r="B1336" s="179"/>
      <c r="C1336" s="179"/>
      <c r="D1336" s="179"/>
      <c r="E1336" s="179"/>
      <c r="F1336" s="179"/>
      <c r="G1336" s="179"/>
    </row>
    <row r="1337" spans="1:7">
      <c r="A1337" s="178"/>
      <c r="B1337" s="179"/>
      <c r="C1337" s="179"/>
      <c r="D1337" s="179"/>
      <c r="E1337" s="179"/>
      <c r="F1337" s="179"/>
      <c r="G1337" s="179"/>
    </row>
    <row r="1338" spans="1:7">
      <c r="A1338" s="178"/>
      <c r="B1338" s="179"/>
      <c r="C1338" s="179"/>
      <c r="D1338" s="179"/>
      <c r="E1338" s="179"/>
      <c r="F1338" s="179"/>
      <c r="G1338" s="179"/>
    </row>
    <row r="1339" spans="1:7">
      <c r="A1339" s="178"/>
      <c r="B1339" s="179"/>
      <c r="C1339" s="179"/>
      <c r="D1339" s="179"/>
      <c r="E1339" s="179"/>
      <c r="F1339" s="179"/>
      <c r="G1339" s="179"/>
    </row>
    <row r="1340" spans="1:7">
      <c r="A1340" s="178"/>
      <c r="B1340" s="179"/>
      <c r="C1340" s="179"/>
      <c r="D1340" s="179"/>
      <c r="E1340" s="179"/>
      <c r="F1340" s="179"/>
      <c r="G1340" s="179"/>
    </row>
    <row r="1341" spans="1:7">
      <c r="A1341" s="178"/>
      <c r="B1341" s="179"/>
      <c r="C1341" s="179"/>
      <c r="D1341" s="179"/>
      <c r="E1341" s="179"/>
      <c r="F1341" s="179"/>
      <c r="G1341" s="179"/>
    </row>
    <row r="1342" spans="1:7">
      <c r="A1342" s="178"/>
      <c r="B1342" s="179"/>
      <c r="C1342" s="179"/>
      <c r="D1342" s="179"/>
      <c r="E1342" s="179"/>
      <c r="F1342" s="179"/>
      <c r="G1342" s="179"/>
    </row>
    <row r="1343" spans="1:7">
      <c r="A1343" s="178"/>
      <c r="B1343" s="179"/>
      <c r="C1343" s="179"/>
      <c r="D1343" s="179"/>
      <c r="E1343" s="179"/>
      <c r="F1343" s="179"/>
      <c r="G1343" s="179"/>
    </row>
    <row r="1344" spans="1:7">
      <c r="A1344" s="178"/>
      <c r="B1344" s="179"/>
      <c r="C1344" s="179"/>
      <c r="D1344" s="179"/>
      <c r="E1344" s="179"/>
      <c r="F1344" s="179"/>
      <c r="G1344" s="179"/>
    </row>
    <row r="1345" spans="1:7">
      <c r="A1345" s="178"/>
      <c r="B1345" s="179"/>
      <c r="C1345" s="179"/>
      <c r="D1345" s="179"/>
      <c r="E1345" s="179"/>
      <c r="F1345" s="179"/>
      <c r="G1345" s="179"/>
    </row>
    <row r="1346" spans="1:7">
      <c r="A1346" s="178"/>
      <c r="B1346" s="179"/>
      <c r="C1346" s="179"/>
      <c r="D1346" s="179"/>
      <c r="E1346" s="179"/>
      <c r="F1346" s="179"/>
      <c r="G1346" s="179"/>
    </row>
    <row r="1347" spans="1:7">
      <c r="A1347" s="178"/>
      <c r="B1347" s="179"/>
      <c r="C1347" s="179"/>
      <c r="D1347" s="179"/>
      <c r="E1347" s="179"/>
      <c r="F1347" s="179"/>
      <c r="G1347" s="179"/>
    </row>
    <row r="1348" spans="1:7">
      <c r="A1348" s="178"/>
      <c r="B1348" s="179"/>
      <c r="C1348" s="179"/>
      <c r="D1348" s="179"/>
      <c r="E1348" s="179"/>
      <c r="F1348" s="179"/>
      <c r="G1348" s="179"/>
    </row>
    <row r="1349" spans="1:7">
      <c r="A1349" s="178"/>
      <c r="B1349" s="179"/>
      <c r="C1349" s="179"/>
      <c r="D1349" s="179"/>
      <c r="E1349" s="179"/>
      <c r="F1349" s="179"/>
      <c r="G1349" s="179"/>
    </row>
    <row r="1350" spans="1:7">
      <c r="A1350" s="178"/>
      <c r="B1350" s="179"/>
      <c r="C1350" s="179"/>
      <c r="D1350" s="179"/>
      <c r="E1350" s="179"/>
      <c r="F1350" s="179"/>
      <c r="G1350" s="179"/>
    </row>
    <row r="1351" spans="1:7">
      <c r="A1351" s="178"/>
      <c r="B1351" s="179"/>
      <c r="C1351" s="179"/>
      <c r="D1351" s="179"/>
      <c r="E1351" s="179"/>
      <c r="F1351" s="179"/>
      <c r="G1351" s="179"/>
    </row>
    <row r="1352" spans="1:7">
      <c r="A1352" s="178"/>
      <c r="B1352" s="179"/>
      <c r="C1352" s="179"/>
      <c r="D1352" s="179"/>
      <c r="E1352" s="179"/>
      <c r="F1352" s="179"/>
      <c r="G1352" s="179"/>
    </row>
    <row r="1353" spans="1:7">
      <c r="A1353" s="178"/>
      <c r="B1353" s="179"/>
      <c r="C1353" s="179"/>
      <c r="D1353" s="179"/>
      <c r="E1353" s="179"/>
      <c r="F1353" s="179"/>
      <c r="G1353" s="179"/>
    </row>
    <row r="1354" spans="1:7">
      <c r="A1354" s="178"/>
      <c r="B1354" s="179"/>
      <c r="C1354" s="179"/>
      <c r="D1354" s="179"/>
      <c r="E1354" s="179"/>
      <c r="F1354" s="179"/>
      <c r="G1354" s="179"/>
    </row>
    <row r="1355" spans="1:7">
      <c r="A1355" s="178"/>
      <c r="B1355" s="179"/>
      <c r="C1355" s="179"/>
      <c r="D1355" s="179"/>
      <c r="E1355" s="179"/>
      <c r="F1355" s="179"/>
      <c r="G1355" s="179"/>
    </row>
    <row r="1356" spans="1:7">
      <c r="A1356" s="178"/>
      <c r="B1356" s="179"/>
      <c r="C1356" s="179"/>
      <c r="D1356" s="179"/>
      <c r="E1356" s="179"/>
      <c r="F1356" s="179"/>
      <c r="G1356" s="179"/>
    </row>
    <row r="1357" spans="1:7">
      <c r="A1357" s="178"/>
      <c r="B1357" s="179"/>
      <c r="C1357" s="179"/>
      <c r="D1357" s="179"/>
      <c r="E1357" s="179"/>
      <c r="F1357" s="179"/>
      <c r="G1357" s="179"/>
    </row>
    <row r="1358" spans="1:7">
      <c r="A1358" s="178"/>
      <c r="B1358" s="179"/>
      <c r="C1358" s="179"/>
      <c r="D1358" s="179"/>
      <c r="E1358" s="179"/>
      <c r="F1358" s="179"/>
      <c r="G1358" s="179"/>
    </row>
    <row r="1359" spans="1:7">
      <c r="A1359" s="178"/>
      <c r="B1359" s="179"/>
      <c r="C1359" s="179"/>
      <c r="D1359" s="179"/>
      <c r="E1359" s="179"/>
      <c r="F1359" s="179"/>
      <c r="G1359" s="179"/>
    </row>
    <row r="1360" spans="1:7">
      <c r="A1360" s="178"/>
      <c r="B1360" s="179"/>
      <c r="C1360" s="179"/>
      <c r="D1360" s="179"/>
      <c r="E1360" s="179"/>
      <c r="F1360" s="179"/>
      <c r="G1360" s="179"/>
    </row>
    <row r="1361" spans="1:7">
      <c r="A1361" s="178"/>
      <c r="B1361" s="179"/>
      <c r="C1361" s="179"/>
      <c r="D1361" s="179"/>
      <c r="E1361" s="179"/>
      <c r="F1361" s="179"/>
      <c r="G1361" s="179"/>
    </row>
    <row r="1362" spans="1:7">
      <c r="A1362" s="178"/>
      <c r="B1362" s="179"/>
      <c r="C1362" s="179"/>
      <c r="D1362" s="179"/>
      <c r="E1362" s="179"/>
      <c r="F1362" s="179"/>
      <c r="G1362" s="179"/>
    </row>
    <row r="1363" spans="1:7">
      <c r="A1363" s="178"/>
      <c r="B1363" s="179"/>
      <c r="C1363" s="179"/>
      <c r="D1363" s="179"/>
      <c r="E1363" s="179"/>
      <c r="F1363" s="179"/>
      <c r="G1363" s="179"/>
    </row>
    <row r="1364" spans="1:7">
      <c r="A1364" s="178"/>
      <c r="B1364" s="179"/>
      <c r="C1364" s="179"/>
      <c r="D1364" s="179"/>
      <c r="E1364" s="179"/>
      <c r="F1364" s="179"/>
      <c r="G1364" s="179"/>
    </row>
    <row r="1365" spans="1:7">
      <c r="A1365" s="178"/>
      <c r="B1365" s="179"/>
      <c r="C1365" s="179"/>
      <c r="D1365" s="179"/>
      <c r="E1365" s="179"/>
      <c r="F1365" s="179"/>
      <c r="G1365" s="179"/>
    </row>
    <row r="1366" spans="1:7">
      <c r="A1366" s="178"/>
      <c r="B1366" s="179"/>
      <c r="C1366" s="179"/>
      <c r="D1366" s="179"/>
      <c r="E1366" s="179"/>
      <c r="F1366" s="179"/>
      <c r="G1366" s="179"/>
    </row>
    <row r="1367" spans="1:7">
      <c r="A1367" s="178"/>
      <c r="B1367" s="179"/>
      <c r="C1367" s="179"/>
      <c r="D1367" s="179"/>
      <c r="E1367" s="179"/>
      <c r="F1367" s="179"/>
      <c r="G1367" s="179"/>
    </row>
    <row r="1368" spans="1:7">
      <c r="A1368" s="178"/>
      <c r="B1368" s="179"/>
      <c r="C1368" s="179"/>
      <c r="D1368" s="179"/>
      <c r="E1368" s="179"/>
      <c r="F1368" s="179"/>
      <c r="G1368" s="179"/>
    </row>
    <row r="1369" spans="1:7">
      <c r="A1369" s="178"/>
      <c r="B1369" s="179"/>
      <c r="C1369" s="179"/>
      <c r="D1369" s="179"/>
      <c r="E1369" s="179"/>
      <c r="F1369" s="179"/>
      <c r="G1369" s="179"/>
    </row>
    <row r="1370" spans="1:7">
      <c r="A1370" s="178"/>
      <c r="B1370" s="179"/>
      <c r="C1370" s="179"/>
      <c r="D1370" s="179"/>
      <c r="E1370" s="179"/>
      <c r="F1370" s="179"/>
      <c r="G1370" s="179"/>
    </row>
    <row r="1371" spans="1:7">
      <c r="A1371" s="178"/>
      <c r="B1371" s="179"/>
      <c r="C1371" s="179"/>
      <c r="D1371" s="179"/>
      <c r="E1371" s="179"/>
      <c r="F1371" s="179"/>
      <c r="G1371" s="179"/>
    </row>
    <row r="1372" spans="1:7">
      <c r="A1372" s="178"/>
      <c r="B1372" s="179"/>
      <c r="C1372" s="179"/>
      <c r="D1372" s="179"/>
      <c r="E1372" s="179"/>
      <c r="F1372" s="179"/>
      <c r="G1372" s="179"/>
    </row>
    <row r="1373" spans="1:7">
      <c r="A1373" s="178"/>
      <c r="B1373" s="179"/>
      <c r="C1373" s="179"/>
      <c r="D1373" s="179"/>
      <c r="E1373" s="179"/>
      <c r="F1373" s="179"/>
      <c r="G1373" s="179"/>
    </row>
    <row r="1374" spans="1:7">
      <c r="A1374" s="178"/>
      <c r="B1374" s="179"/>
      <c r="C1374" s="179"/>
      <c r="D1374" s="179"/>
      <c r="E1374" s="179"/>
      <c r="F1374" s="179"/>
      <c r="G1374" s="179"/>
    </row>
    <row r="1375" spans="1:7">
      <c r="A1375" s="178"/>
      <c r="B1375" s="179"/>
      <c r="C1375" s="179"/>
      <c r="D1375" s="179"/>
      <c r="E1375" s="179"/>
      <c r="F1375" s="179"/>
      <c r="G1375" s="179"/>
    </row>
    <row r="1376" spans="1:7">
      <c r="A1376" s="178"/>
      <c r="B1376" s="179"/>
      <c r="C1376" s="179"/>
      <c r="D1376" s="179"/>
      <c r="E1376" s="179"/>
      <c r="F1376" s="179"/>
      <c r="G1376" s="179"/>
    </row>
    <row r="1377" spans="1:7">
      <c r="A1377" s="178"/>
      <c r="B1377" s="179"/>
      <c r="C1377" s="179"/>
      <c r="D1377" s="179"/>
      <c r="E1377" s="179"/>
      <c r="F1377" s="179"/>
      <c r="G1377" s="179"/>
    </row>
    <row r="1378" spans="1:7">
      <c r="A1378" s="178"/>
      <c r="B1378" s="179"/>
      <c r="C1378" s="179"/>
      <c r="D1378" s="179"/>
      <c r="E1378" s="179"/>
      <c r="F1378" s="179"/>
      <c r="G1378" s="179"/>
    </row>
    <row r="1379" spans="1:7">
      <c r="A1379" s="178"/>
      <c r="B1379" s="179"/>
      <c r="C1379" s="179"/>
      <c r="D1379" s="179"/>
      <c r="E1379" s="179"/>
      <c r="F1379" s="179"/>
      <c r="G1379" s="179"/>
    </row>
    <row r="1380" spans="1:7">
      <c r="A1380" s="178"/>
      <c r="B1380" s="179"/>
      <c r="C1380" s="179"/>
      <c r="D1380" s="179"/>
      <c r="E1380" s="179"/>
      <c r="F1380" s="179"/>
      <c r="G1380" s="179"/>
    </row>
    <row r="1381" spans="1:7">
      <c r="A1381" s="178"/>
      <c r="B1381" s="179"/>
      <c r="C1381" s="179"/>
      <c r="D1381" s="179"/>
      <c r="E1381" s="179"/>
      <c r="F1381" s="179"/>
      <c r="G1381" s="179"/>
    </row>
    <row r="1382" spans="1:7">
      <c r="A1382" s="178"/>
      <c r="B1382" s="179"/>
      <c r="C1382" s="179"/>
      <c r="D1382" s="179"/>
      <c r="E1382" s="179"/>
      <c r="F1382" s="179"/>
      <c r="G1382" s="179"/>
    </row>
    <row r="1383" spans="1:7">
      <c r="A1383" s="178"/>
      <c r="B1383" s="179"/>
      <c r="C1383" s="179"/>
      <c r="D1383" s="179"/>
      <c r="E1383" s="179"/>
      <c r="F1383" s="179"/>
      <c r="G1383" s="179"/>
    </row>
    <row r="1384" spans="1:7">
      <c r="A1384" s="178"/>
      <c r="B1384" s="179"/>
      <c r="C1384" s="179"/>
      <c r="D1384" s="179"/>
      <c r="E1384" s="179"/>
      <c r="F1384" s="179"/>
      <c r="G1384" s="179"/>
    </row>
    <row r="1385" spans="1:7">
      <c r="A1385" s="178"/>
      <c r="B1385" s="179"/>
      <c r="C1385" s="179"/>
      <c r="D1385" s="179"/>
      <c r="E1385" s="179"/>
      <c r="F1385" s="179"/>
      <c r="G1385" s="179"/>
    </row>
    <row r="1386" spans="1:7">
      <c r="A1386" s="178"/>
      <c r="B1386" s="179"/>
      <c r="C1386" s="179"/>
      <c r="D1386" s="179"/>
      <c r="E1386" s="179"/>
      <c r="F1386" s="179"/>
      <c r="G1386" s="179"/>
    </row>
    <row r="1387" spans="1:7">
      <c r="A1387" s="178"/>
      <c r="B1387" s="179"/>
      <c r="C1387" s="179"/>
      <c r="D1387" s="179"/>
      <c r="E1387" s="179"/>
      <c r="F1387" s="179"/>
      <c r="G1387" s="179"/>
    </row>
    <row r="1388" spans="1:7">
      <c r="A1388" s="178"/>
      <c r="B1388" s="179"/>
      <c r="C1388" s="179"/>
      <c r="D1388" s="179"/>
      <c r="E1388" s="179"/>
      <c r="F1388" s="179"/>
      <c r="G1388" s="179"/>
    </row>
    <row r="1389" spans="1:7">
      <c r="A1389" s="178"/>
      <c r="B1389" s="179"/>
      <c r="C1389" s="179"/>
      <c r="D1389" s="179"/>
      <c r="E1389" s="179"/>
      <c r="F1389" s="179"/>
      <c r="G1389" s="179"/>
    </row>
    <row r="1390" spans="1:7">
      <c r="A1390" s="178"/>
      <c r="B1390" s="179"/>
      <c r="C1390" s="179"/>
      <c r="D1390" s="179"/>
      <c r="E1390" s="179"/>
      <c r="F1390" s="179"/>
      <c r="G1390" s="179"/>
    </row>
    <row r="1391" spans="1:7">
      <c r="A1391" s="178"/>
      <c r="B1391" s="179"/>
      <c r="C1391" s="179"/>
      <c r="D1391" s="179"/>
      <c r="E1391" s="179"/>
      <c r="F1391" s="179"/>
      <c r="G1391" s="179"/>
    </row>
    <row r="1392" spans="1:7">
      <c r="A1392" s="178"/>
      <c r="B1392" s="179"/>
      <c r="C1392" s="179"/>
      <c r="D1392" s="179"/>
      <c r="E1392" s="179"/>
      <c r="F1392" s="179"/>
      <c r="G1392" s="179"/>
    </row>
    <row r="1393" spans="1:7">
      <c r="A1393" s="178"/>
      <c r="B1393" s="179"/>
      <c r="C1393" s="179"/>
      <c r="D1393" s="179"/>
      <c r="E1393" s="179"/>
      <c r="F1393" s="179"/>
      <c r="G1393" s="179"/>
    </row>
    <row r="1394" spans="1:7">
      <c r="A1394" s="178"/>
      <c r="B1394" s="179"/>
      <c r="C1394" s="179"/>
      <c r="D1394" s="179"/>
      <c r="E1394" s="179"/>
      <c r="F1394" s="179"/>
      <c r="G1394" s="179"/>
    </row>
    <row r="1395" spans="1:7">
      <c r="A1395" s="178"/>
      <c r="B1395" s="179"/>
      <c r="C1395" s="179"/>
      <c r="D1395" s="179"/>
      <c r="E1395" s="179"/>
      <c r="F1395" s="179"/>
      <c r="G1395" s="179"/>
    </row>
    <row r="1396" spans="1:7">
      <c r="A1396" s="178"/>
      <c r="B1396" s="179"/>
      <c r="C1396" s="179"/>
      <c r="D1396" s="179"/>
      <c r="E1396" s="179"/>
      <c r="F1396" s="179"/>
      <c r="G1396" s="179"/>
    </row>
    <row r="1397" spans="1:7">
      <c r="A1397" s="178"/>
      <c r="B1397" s="179"/>
      <c r="C1397" s="179"/>
      <c r="D1397" s="179"/>
      <c r="E1397" s="179"/>
      <c r="F1397" s="179"/>
      <c r="G1397" s="179"/>
    </row>
    <row r="1398" spans="1:7">
      <c r="A1398" s="178"/>
      <c r="B1398" s="179"/>
      <c r="C1398" s="179"/>
      <c r="D1398" s="179"/>
      <c r="E1398" s="179"/>
      <c r="F1398" s="179"/>
      <c r="G1398" s="179"/>
    </row>
    <row r="1399" spans="1:7">
      <c r="A1399" s="178"/>
      <c r="B1399" s="179"/>
      <c r="C1399" s="179"/>
      <c r="D1399" s="179"/>
      <c r="E1399" s="179"/>
      <c r="F1399" s="179"/>
      <c r="G1399" s="179"/>
    </row>
    <row r="1400" spans="1:7">
      <c r="A1400" s="178"/>
      <c r="B1400" s="179"/>
      <c r="C1400" s="179"/>
      <c r="D1400" s="179"/>
      <c r="E1400" s="179"/>
      <c r="F1400" s="179"/>
      <c r="G1400" s="179"/>
    </row>
    <row r="1401" spans="1:7">
      <c r="A1401" s="178"/>
      <c r="B1401" s="179"/>
      <c r="C1401" s="179"/>
      <c r="D1401" s="179"/>
      <c r="E1401" s="179"/>
      <c r="F1401" s="179"/>
      <c r="G1401" s="179"/>
    </row>
    <row r="1402" spans="1:7">
      <c r="A1402" s="178"/>
      <c r="B1402" s="179"/>
      <c r="C1402" s="179"/>
      <c r="D1402" s="179"/>
      <c r="E1402" s="179"/>
      <c r="F1402" s="179"/>
      <c r="G1402" s="179"/>
    </row>
    <row r="1403" spans="1:7">
      <c r="A1403" s="178"/>
      <c r="B1403" s="179"/>
      <c r="C1403" s="179"/>
      <c r="D1403" s="179"/>
      <c r="E1403" s="179"/>
      <c r="F1403" s="179"/>
      <c r="G1403" s="179"/>
    </row>
    <row r="1404" spans="1:7">
      <c r="A1404" s="178"/>
      <c r="B1404" s="179"/>
      <c r="C1404" s="179"/>
      <c r="D1404" s="179"/>
      <c r="E1404" s="179"/>
      <c r="F1404" s="179"/>
      <c r="G1404" s="179"/>
    </row>
    <row r="1405" spans="1:7">
      <c r="A1405" s="178"/>
      <c r="B1405" s="179"/>
      <c r="C1405" s="179"/>
      <c r="D1405" s="179"/>
      <c r="E1405" s="179"/>
      <c r="F1405" s="179"/>
      <c r="G1405" s="179"/>
    </row>
    <row r="1406" spans="1:7">
      <c r="A1406" s="178"/>
      <c r="B1406" s="179"/>
      <c r="C1406" s="179"/>
      <c r="D1406" s="179"/>
      <c r="E1406" s="179"/>
      <c r="F1406" s="179"/>
      <c r="G1406" s="179"/>
    </row>
    <row r="1407" spans="1:7">
      <c r="A1407" s="178"/>
      <c r="B1407" s="179"/>
      <c r="C1407" s="179"/>
      <c r="D1407" s="179"/>
      <c r="E1407" s="179"/>
      <c r="F1407" s="179"/>
      <c r="G1407" s="179"/>
    </row>
    <row r="1408" spans="1:7">
      <c r="A1408" s="178"/>
      <c r="B1408" s="179"/>
      <c r="C1408" s="179"/>
      <c r="D1408" s="179"/>
      <c r="E1408" s="179"/>
      <c r="F1408" s="179"/>
      <c r="G1408" s="179"/>
    </row>
    <row r="1409" spans="1:7">
      <c r="A1409" s="178"/>
      <c r="B1409" s="179"/>
      <c r="C1409" s="179"/>
      <c r="D1409" s="179"/>
      <c r="E1409" s="179"/>
      <c r="F1409" s="179"/>
      <c r="G1409" s="179"/>
    </row>
    <row r="1410" spans="1:7">
      <c r="A1410" s="178"/>
      <c r="B1410" s="179"/>
      <c r="C1410" s="179"/>
      <c r="D1410" s="179"/>
      <c r="E1410" s="179"/>
      <c r="F1410" s="179"/>
      <c r="G1410" s="179"/>
    </row>
    <row r="1411" spans="1:7">
      <c r="A1411" s="178"/>
      <c r="B1411" s="179"/>
      <c r="C1411" s="179"/>
      <c r="D1411" s="179"/>
      <c r="E1411" s="179"/>
      <c r="F1411" s="179"/>
      <c r="G1411" s="179"/>
    </row>
    <row r="1412" spans="1:7">
      <c r="A1412" s="178"/>
      <c r="B1412" s="179"/>
      <c r="C1412" s="179"/>
      <c r="D1412" s="179"/>
      <c r="E1412" s="179"/>
      <c r="F1412" s="179"/>
      <c r="G1412" s="179"/>
    </row>
    <row r="1413" spans="1:7">
      <c r="A1413" s="178"/>
      <c r="B1413" s="179"/>
      <c r="C1413" s="179"/>
      <c r="D1413" s="179"/>
      <c r="E1413" s="179"/>
      <c r="F1413" s="179"/>
      <c r="G1413" s="179"/>
    </row>
    <row r="1414" spans="1:7">
      <c r="A1414" s="178"/>
      <c r="B1414" s="179"/>
      <c r="C1414" s="179"/>
      <c r="D1414" s="179"/>
      <c r="E1414" s="179"/>
      <c r="F1414" s="179"/>
      <c r="G1414" s="179"/>
    </row>
    <row r="1415" spans="1:7">
      <c r="A1415" s="178"/>
      <c r="B1415" s="179"/>
      <c r="C1415" s="179"/>
      <c r="D1415" s="179"/>
      <c r="E1415" s="179"/>
      <c r="F1415" s="179"/>
      <c r="G1415" s="179"/>
    </row>
    <row r="1416" spans="1:7">
      <c r="A1416" s="178"/>
      <c r="B1416" s="179"/>
      <c r="C1416" s="179"/>
      <c r="D1416" s="179"/>
      <c r="E1416" s="179"/>
      <c r="F1416" s="179"/>
      <c r="G1416" s="179"/>
    </row>
    <row r="1417" spans="1:7">
      <c r="A1417" s="178"/>
      <c r="B1417" s="179"/>
      <c r="C1417" s="179"/>
      <c r="D1417" s="179"/>
      <c r="E1417" s="179"/>
      <c r="F1417" s="179"/>
      <c r="G1417" s="179"/>
    </row>
    <row r="1418" spans="1:7">
      <c r="A1418" s="178"/>
      <c r="B1418" s="179"/>
      <c r="C1418" s="179"/>
      <c r="D1418" s="179"/>
      <c r="E1418" s="179"/>
      <c r="F1418" s="179"/>
      <c r="G1418" s="179"/>
    </row>
    <row r="1419" spans="1:7">
      <c r="A1419" s="178"/>
      <c r="B1419" s="179"/>
      <c r="C1419" s="179"/>
      <c r="D1419" s="179"/>
      <c r="E1419" s="179"/>
      <c r="F1419" s="179"/>
      <c r="G1419" s="179"/>
    </row>
    <row r="1420" spans="1:7">
      <c r="A1420" s="178"/>
      <c r="B1420" s="179"/>
      <c r="C1420" s="179"/>
      <c r="D1420" s="179"/>
      <c r="E1420" s="179"/>
      <c r="F1420" s="179"/>
      <c r="G1420" s="179"/>
    </row>
    <row r="1421" spans="1:7">
      <c r="A1421" s="178"/>
      <c r="B1421" s="179"/>
      <c r="C1421" s="179"/>
      <c r="D1421" s="179"/>
      <c r="E1421" s="179"/>
      <c r="F1421" s="179"/>
      <c r="G1421" s="179"/>
    </row>
    <row r="1422" spans="1:7">
      <c r="A1422" s="178"/>
      <c r="B1422" s="179"/>
      <c r="C1422" s="179"/>
      <c r="D1422" s="179"/>
      <c r="E1422" s="179"/>
      <c r="F1422" s="179"/>
      <c r="G1422" s="179"/>
    </row>
    <row r="1423" spans="1:7">
      <c r="A1423" s="178"/>
      <c r="B1423" s="179"/>
      <c r="C1423" s="179"/>
      <c r="D1423" s="179"/>
      <c r="E1423" s="179"/>
      <c r="F1423" s="179"/>
      <c r="G1423" s="179"/>
    </row>
    <row r="1424" spans="1:7">
      <c r="A1424" s="178"/>
      <c r="B1424" s="179"/>
      <c r="C1424" s="179"/>
      <c r="D1424" s="179"/>
      <c r="E1424" s="179"/>
      <c r="F1424" s="179"/>
      <c r="G1424" s="179"/>
    </row>
    <row r="1425" spans="1:7">
      <c r="A1425" s="178"/>
      <c r="B1425" s="179"/>
      <c r="C1425" s="179"/>
      <c r="D1425" s="179"/>
      <c r="E1425" s="179"/>
      <c r="F1425" s="179"/>
      <c r="G1425" s="179"/>
    </row>
    <row r="1426" spans="1:7">
      <c r="A1426" s="178"/>
      <c r="B1426" s="179"/>
      <c r="C1426" s="179"/>
      <c r="D1426" s="179"/>
      <c r="E1426" s="179"/>
      <c r="F1426" s="179"/>
      <c r="G1426" s="179"/>
    </row>
    <row r="1427" spans="1:7">
      <c r="A1427" s="178"/>
      <c r="B1427" s="179"/>
      <c r="C1427" s="179"/>
      <c r="D1427" s="179"/>
      <c r="E1427" s="179"/>
      <c r="F1427" s="179"/>
      <c r="G1427" s="179"/>
    </row>
    <row r="1428" spans="1:7">
      <c r="A1428" s="178"/>
      <c r="B1428" s="179"/>
      <c r="C1428" s="179"/>
      <c r="D1428" s="179"/>
      <c r="E1428" s="179"/>
      <c r="F1428" s="179"/>
      <c r="G1428" s="179"/>
    </row>
    <row r="1429" spans="1:7">
      <c r="A1429" s="178"/>
      <c r="B1429" s="179"/>
      <c r="C1429" s="179"/>
      <c r="D1429" s="179"/>
      <c r="E1429" s="179"/>
      <c r="F1429" s="179"/>
      <c r="G1429" s="179"/>
    </row>
    <row r="1430" spans="1:7">
      <c r="A1430" s="178"/>
      <c r="B1430" s="179"/>
      <c r="C1430" s="179"/>
      <c r="D1430" s="179"/>
      <c r="E1430" s="179"/>
      <c r="F1430" s="179"/>
      <c r="G1430" s="179"/>
    </row>
    <row r="1431" spans="1:7">
      <c r="A1431" s="178"/>
      <c r="B1431" s="179"/>
      <c r="C1431" s="179"/>
      <c r="D1431" s="179"/>
      <c r="E1431" s="179"/>
      <c r="F1431" s="179"/>
      <c r="G1431" s="179"/>
    </row>
    <row r="1432" spans="1:7">
      <c r="A1432" s="178"/>
      <c r="B1432" s="179"/>
      <c r="C1432" s="179"/>
      <c r="D1432" s="179"/>
      <c r="E1432" s="179"/>
      <c r="F1432" s="179"/>
      <c r="G1432" s="179"/>
    </row>
    <row r="1433" spans="1:7">
      <c r="A1433" s="178"/>
      <c r="B1433" s="179"/>
      <c r="C1433" s="179"/>
      <c r="D1433" s="179"/>
      <c r="E1433" s="179"/>
      <c r="F1433" s="179"/>
      <c r="G1433" s="179"/>
    </row>
    <row r="1434" spans="1:7">
      <c r="A1434" s="178"/>
      <c r="B1434" s="179"/>
      <c r="C1434" s="179"/>
      <c r="D1434" s="179"/>
      <c r="E1434" s="179"/>
      <c r="F1434" s="179"/>
      <c r="G1434" s="179"/>
    </row>
    <row r="1435" spans="1:7">
      <c r="A1435" s="178"/>
      <c r="B1435" s="179"/>
      <c r="C1435" s="179"/>
      <c r="D1435" s="179"/>
      <c r="E1435" s="179"/>
      <c r="F1435" s="179"/>
      <c r="G1435" s="179"/>
    </row>
    <row r="1436" spans="1:7">
      <c r="A1436" s="178"/>
      <c r="B1436" s="179"/>
      <c r="C1436" s="179"/>
      <c r="D1436" s="179"/>
      <c r="E1436" s="179"/>
      <c r="F1436" s="179"/>
      <c r="G1436" s="179"/>
    </row>
    <row r="1437" spans="1:7">
      <c r="A1437" s="178"/>
      <c r="B1437" s="179"/>
      <c r="C1437" s="179"/>
      <c r="D1437" s="179"/>
      <c r="E1437" s="179"/>
      <c r="F1437" s="179"/>
      <c r="G1437" s="179"/>
    </row>
    <row r="1438" spans="1:7">
      <c r="A1438" s="178"/>
      <c r="B1438" s="179"/>
      <c r="C1438" s="179"/>
      <c r="D1438" s="179"/>
      <c r="E1438" s="179"/>
      <c r="F1438" s="179"/>
      <c r="G1438" s="179"/>
    </row>
    <row r="1439" spans="1:7">
      <c r="A1439" s="178"/>
      <c r="B1439" s="179"/>
      <c r="C1439" s="179"/>
      <c r="D1439" s="179"/>
      <c r="E1439" s="179"/>
      <c r="F1439" s="179"/>
      <c r="G1439" s="179"/>
    </row>
    <row r="1440" spans="1:7">
      <c r="A1440" s="178"/>
      <c r="B1440" s="179"/>
      <c r="C1440" s="179"/>
      <c r="D1440" s="179"/>
      <c r="E1440" s="179"/>
      <c r="F1440" s="179"/>
      <c r="G1440" s="179"/>
    </row>
    <row r="1441" spans="1:7">
      <c r="A1441" s="178"/>
      <c r="B1441" s="179"/>
      <c r="C1441" s="179"/>
      <c r="D1441" s="179"/>
      <c r="E1441" s="179"/>
      <c r="F1441" s="179"/>
      <c r="G1441" s="179"/>
    </row>
    <row r="1442" spans="1:7">
      <c r="A1442" s="178"/>
      <c r="B1442" s="179"/>
      <c r="C1442" s="179"/>
      <c r="D1442" s="179"/>
      <c r="E1442" s="179"/>
      <c r="F1442" s="179"/>
      <c r="G1442" s="179"/>
    </row>
    <row r="1443" spans="1:7">
      <c r="A1443" s="178"/>
      <c r="B1443" s="179"/>
      <c r="C1443" s="179"/>
      <c r="D1443" s="179"/>
      <c r="E1443" s="179"/>
      <c r="F1443" s="179"/>
      <c r="G1443" s="179"/>
    </row>
    <row r="1444" spans="1:7">
      <c r="A1444" s="178"/>
      <c r="B1444" s="179"/>
      <c r="C1444" s="179"/>
      <c r="D1444" s="179"/>
      <c r="E1444" s="179"/>
      <c r="F1444" s="179"/>
      <c r="G1444" s="179"/>
    </row>
    <row r="1445" spans="1:7">
      <c r="A1445" s="178"/>
      <c r="B1445" s="179"/>
      <c r="C1445" s="179"/>
      <c r="D1445" s="179"/>
      <c r="E1445" s="179"/>
      <c r="F1445" s="179"/>
      <c r="G1445" s="179"/>
    </row>
    <row r="1446" spans="1:7">
      <c r="A1446" s="178"/>
      <c r="B1446" s="179"/>
      <c r="C1446" s="179"/>
      <c r="D1446" s="179"/>
      <c r="E1446" s="179"/>
      <c r="F1446" s="179"/>
      <c r="G1446" s="179"/>
    </row>
    <row r="1447" spans="1:7">
      <c r="A1447" s="178"/>
      <c r="B1447" s="179"/>
      <c r="C1447" s="179"/>
      <c r="D1447" s="179"/>
      <c r="E1447" s="179"/>
      <c r="F1447" s="179"/>
      <c r="G1447" s="179"/>
    </row>
    <row r="1448" spans="1:7">
      <c r="A1448" s="178"/>
      <c r="B1448" s="179"/>
      <c r="C1448" s="179"/>
      <c r="D1448" s="179"/>
      <c r="E1448" s="179"/>
      <c r="F1448" s="179"/>
      <c r="G1448" s="179"/>
    </row>
    <row r="1449" spans="1:7">
      <c r="A1449" s="178"/>
      <c r="B1449" s="179"/>
      <c r="C1449" s="179"/>
      <c r="D1449" s="179"/>
      <c r="E1449" s="179"/>
      <c r="F1449" s="179"/>
      <c r="G1449" s="179"/>
    </row>
    <row r="1450" spans="1:7">
      <c r="A1450" s="178"/>
      <c r="B1450" s="179"/>
      <c r="C1450" s="179"/>
      <c r="D1450" s="179"/>
      <c r="E1450" s="179"/>
      <c r="F1450" s="179"/>
      <c r="G1450" s="179"/>
    </row>
    <row r="1451" spans="1:7">
      <c r="A1451" s="178"/>
      <c r="B1451" s="179"/>
      <c r="C1451" s="179"/>
      <c r="D1451" s="179"/>
      <c r="E1451" s="179"/>
      <c r="F1451" s="179"/>
      <c r="G1451" s="179"/>
    </row>
    <row r="1452" spans="1:7">
      <c r="A1452" s="178"/>
      <c r="B1452" s="179"/>
      <c r="C1452" s="179"/>
      <c r="D1452" s="179"/>
      <c r="E1452" s="179"/>
      <c r="F1452" s="179"/>
      <c r="G1452" s="179"/>
    </row>
    <row r="1453" spans="1:7">
      <c r="A1453" s="178"/>
      <c r="B1453" s="179"/>
      <c r="C1453" s="179"/>
      <c r="D1453" s="179"/>
      <c r="E1453" s="179"/>
      <c r="F1453" s="179"/>
      <c r="G1453" s="179"/>
    </row>
    <row r="1454" spans="1:7">
      <c r="A1454" s="178"/>
      <c r="B1454" s="179"/>
      <c r="C1454" s="179"/>
      <c r="D1454" s="179"/>
      <c r="E1454" s="179"/>
      <c r="F1454" s="179"/>
      <c r="G1454" s="179"/>
    </row>
    <row r="1455" spans="1:7">
      <c r="A1455" s="178"/>
      <c r="B1455" s="179"/>
      <c r="C1455" s="179"/>
      <c r="D1455" s="179"/>
      <c r="E1455" s="179"/>
      <c r="F1455" s="179"/>
      <c r="G1455" s="179"/>
    </row>
    <row r="1456" spans="1:7">
      <c r="A1456" s="178"/>
      <c r="B1456" s="179"/>
      <c r="C1456" s="179"/>
      <c r="D1456" s="179"/>
      <c r="E1456" s="179"/>
      <c r="F1456" s="179"/>
      <c r="G1456" s="179"/>
    </row>
    <row r="1457" spans="1:7">
      <c r="A1457" s="178"/>
      <c r="B1457" s="179"/>
      <c r="C1457" s="179"/>
      <c r="D1457" s="179"/>
      <c r="E1457" s="179"/>
      <c r="F1457" s="179"/>
      <c r="G1457" s="179"/>
    </row>
    <row r="1458" spans="1:7">
      <c r="A1458" s="178"/>
      <c r="B1458" s="179"/>
      <c r="C1458" s="179"/>
      <c r="D1458" s="179"/>
      <c r="E1458" s="179"/>
      <c r="F1458" s="179"/>
      <c r="G1458" s="179"/>
    </row>
    <row r="1459" spans="1:7">
      <c r="A1459" s="178"/>
      <c r="B1459" s="179"/>
      <c r="C1459" s="179"/>
      <c r="D1459" s="179"/>
      <c r="E1459" s="179"/>
      <c r="F1459" s="179"/>
      <c r="G1459" s="179"/>
    </row>
    <row r="1460" spans="1:7">
      <c r="A1460" s="178"/>
      <c r="B1460" s="179"/>
      <c r="C1460" s="179"/>
      <c r="D1460" s="179"/>
      <c r="E1460" s="179"/>
      <c r="F1460" s="179"/>
      <c r="G1460" s="179"/>
    </row>
    <row r="1461" spans="1:7">
      <c r="A1461" s="178"/>
      <c r="B1461" s="179"/>
      <c r="C1461" s="179"/>
      <c r="D1461" s="179"/>
      <c r="E1461" s="179"/>
      <c r="F1461" s="179"/>
      <c r="G1461" s="179"/>
    </row>
    <row r="1462" spans="1:7">
      <c r="A1462" s="178"/>
      <c r="B1462" s="179"/>
      <c r="C1462" s="179"/>
      <c r="D1462" s="179"/>
      <c r="E1462" s="179"/>
      <c r="F1462" s="179"/>
      <c r="G1462" s="179"/>
    </row>
    <row r="1463" spans="1:7">
      <c r="A1463" s="178"/>
      <c r="B1463" s="179"/>
      <c r="C1463" s="179"/>
      <c r="D1463" s="179"/>
      <c r="E1463" s="179"/>
      <c r="F1463" s="179"/>
      <c r="G1463" s="179"/>
    </row>
    <row r="1464" spans="1:7">
      <c r="A1464" s="178"/>
      <c r="B1464" s="179"/>
      <c r="C1464" s="179"/>
      <c r="D1464" s="179"/>
      <c r="E1464" s="179"/>
      <c r="F1464" s="179"/>
      <c r="G1464" s="179"/>
    </row>
    <row r="1465" spans="1:7">
      <c r="A1465" s="178"/>
      <c r="B1465" s="179"/>
      <c r="C1465" s="179"/>
      <c r="D1465" s="179"/>
      <c r="E1465" s="179"/>
      <c r="F1465" s="179"/>
      <c r="G1465" s="179"/>
    </row>
    <row r="1466" spans="1:7">
      <c r="A1466" s="178"/>
      <c r="B1466" s="179"/>
      <c r="C1466" s="179"/>
      <c r="D1466" s="179"/>
      <c r="E1466" s="179"/>
      <c r="F1466" s="179"/>
      <c r="G1466" s="179"/>
    </row>
    <row r="1467" spans="1:7">
      <c r="A1467" s="178"/>
      <c r="B1467" s="179"/>
      <c r="C1467" s="179"/>
      <c r="D1467" s="179"/>
      <c r="E1467" s="179"/>
      <c r="F1467" s="179"/>
      <c r="G1467" s="179"/>
    </row>
    <row r="1468" spans="1:7">
      <c r="A1468" s="178"/>
      <c r="B1468" s="179"/>
      <c r="C1468" s="179"/>
      <c r="D1468" s="179"/>
      <c r="E1468" s="179"/>
      <c r="F1468" s="179"/>
      <c r="G1468" s="179"/>
    </row>
    <row r="1469" spans="1:7">
      <c r="A1469" s="178"/>
      <c r="B1469" s="179"/>
      <c r="C1469" s="179"/>
      <c r="D1469" s="179"/>
      <c r="E1469" s="179"/>
      <c r="F1469" s="179"/>
      <c r="G1469" s="179"/>
    </row>
    <row r="1470" spans="1:7">
      <c r="A1470" s="178"/>
      <c r="B1470" s="179"/>
      <c r="C1470" s="179"/>
      <c r="D1470" s="179"/>
      <c r="E1470" s="179"/>
      <c r="F1470" s="179"/>
      <c r="G1470" s="179"/>
    </row>
    <row r="1471" spans="1:7">
      <c r="A1471" s="178"/>
      <c r="B1471" s="179"/>
      <c r="C1471" s="179"/>
      <c r="D1471" s="179"/>
      <c r="E1471" s="179"/>
      <c r="F1471" s="179"/>
      <c r="G1471" s="179"/>
    </row>
    <row r="1472" spans="1:7">
      <c r="A1472" s="178"/>
      <c r="B1472" s="179"/>
      <c r="C1472" s="179"/>
      <c r="D1472" s="179"/>
      <c r="E1472" s="179"/>
      <c r="F1472" s="179"/>
      <c r="G1472" s="179"/>
    </row>
    <row r="1473" spans="1:7">
      <c r="A1473" s="178"/>
      <c r="B1473" s="179"/>
      <c r="C1473" s="179"/>
      <c r="D1473" s="179"/>
      <c r="E1473" s="179"/>
      <c r="F1473" s="179"/>
      <c r="G1473" s="179"/>
    </row>
    <row r="1474" spans="1:7">
      <c r="A1474" s="178"/>
      <c r="B1474" s="179"/>
      <c r="C1474" s="179"/>
      <c r="D1474" s="179"/>
      <c r="E1474" s="179"/>
      <c r="F1474" s="179"/>
      <c r="G1474" s="179"/>
    </row>
    <row r="1475" spans="1:7">
      <c r="A1475" s="178"/>
      <c r="B1475" s="179"/>
      <c r="C1475" s="179"/>
      <c r="D1475" s="179"/>
      <c r="E1475" s="179"/>
      <c r="F1475" s="179"/>
      <c r="G1475" s="179"/>
    </row>
    <row r="1476" spans="1:7">
      <c r="A1476" s="178"/>
      <c r="B1476" s="179"/>
      <c r="C1476" s="179"/>
      <c r="D1476" s="179"/>
      <c r="E1476" s="179"/>
      <c r="F1476" s="179"/>
      <c r="G1476" s="179"/>
    </row>
    <row r="1477" spans="1:7">
      <c r="A1477" s="178"/>
      <c r="B1477" s="179"/>
      <c r="C1477" s="179"/>
      <c r="D1477" s="179"/>
      <c r="E1477" s="179"/>
      <c r="F1477" s="179"/>
      <c r="G1477" s="179"/>
    </row>
    <row r="1478" spans="1:7">
      <c r="A1478" s="178"/>
      <c r="B1478" s="179"/>
      <c r="C1478" s="179"/>
      <c r="D1478" s="179"/>
      <c r="E1478" s="179"/>
      <c r="F1478" s="179"/>
      <c r="G1478" s="179"/>
    </row>
    <row r="1479" spans="1:7">
      <c r="A1479" s="178"/>
      <c r="B1479" s="179"/>
      <c r="C1479" s="179"/>
      <c r="D1479" s="179"/>
      <c r="E1479" s="179"/>
      <c r="F1479" s="179"/>
      <c r="G1479" s="179"/>
    </row>
    <row r="1480" spans="1:7">
      <c r="A1480" s="178"/>
      <c r="B1480" s="179"/>
      <c r="C1480" s="179"/>
      <c r="D1480" s="179"/>
      <c r="E1480" s="179"/>
      <c r="F1480" s="179"/>
      <c r="G1480" s="179"/>
    </row>
    <row r="1481" spans="1:7">
      <c r="A1481" s="178"/>
      <c r="B1481" s="179"/>
      <c r="C1481" s="179"/>
      <c r="D1481" s="179"/>
      <c r="E1481" s="179"/>
      <c r="F1481" s="179"/>
      <c r="G1481" s="179"/>
    </row>
    <row r="1482" spans="1:7">
      <c r="A1482" s="178"/>
      <c r="B1482" s="179"/>
      <c r="C1482" s="179"/>
      <c r="D1482" s="179"/>
      <c r="E1482" s="179"/>
      <c r="F1482" s="179"/>
      <c r="G1482" s="179"/>
    </row>
    <row r="1483" spans="1:7">
      <c r="A1483" s="178"/>
      <c r="B1483" s="179"/>
      <c r="C1483" s="179"/>
      <c r="D1483" s="179"/>
      <c r="E1483" s="179"/>
      <c r="F1483" s="179"/>
      <c r="G1483" s="179"/>
    </row>
    <row r="1484" spans="1:7">
      <c r="A1484" s="178"/>
      <c r="B1484" s="179"/>
      <c r="C1484" s="179"/>
      <c r="D1484" s="179"/>
      <c r="E1484" s="179"/>
      <c r="F1484" s="179"/>
      <c r="G1484" s="179"/>
    </row>
    <row r="1485" spans="1:7">
      <c r="A1485" s="178"/>
      <c r="B1485" s="179"/>
      <c r="C1485" s="179"/>
      <c r="D1485" s="179"/>
      <c r="E1485" s="179"/>
      <c r="F1485" s="179"/>
      <c r="G1485" s="179"/>
    </row>
    <row r="1486" spans="1:7">
      <c r="A1486" s="178"/>
      <c r="B1486" s="179"/>
      <c r="C1486" s="179"/>
      <c r="D1486" s="179"/>
      <c r="E1486" s="179"/>
      <c r="F1486" s="179"/>
      <c r="G1486" s="179"/>
    </row>
    <row r="1487" spans="1:7">
      <c r="A1487" s="178"/>
      <c r="B1487" s="179"/>
      <c r="C1487" s="179"/>
      <c r="D1487" s="179"/>
      <c r="E1487" s="179"/>
      <c r="F1487" s="179"/>
      <c r="G1487" s="179"/>
    </row>
    <row r="1488" spans="1:7">
      <c r="A1488" s="178"/>
      <c r="B1488" s="179"/>
      <c r="C1488" s="179"/>
      <c r="D1488" s="179"/>
      <c r="E1488" s="179"/>
      <c r="F1488" s="179"/>
      <c r="G1488" s="179"/>
    </row>
    <row r="1489" spans="1:7">
      <c r="A1489" s="178"/>
      <c r="B1489" s="179"/>
      <c r="C1489" s="179"/>
      <c r="D1489" s="179"/>
      <c r="E1489" s="179"/>
      <c r="F1489" s="179"/>
      <c r="G1489" s="179"/>
    </row>
    <row r="1490" spans="1:7">
      <c r="A1490" s="178"/>
      <c r="B1490" s="179"/>
      <c r="C1490" s="179"/>
      <c r="D1490" s="179"/>
      <c r="E1490" s="179"/>
      <c r="F1490" s="179"/>
      <c r="G1490" s="179"/>
    </row>
    <row r="1491" spans="1:7">
      <c r="A1491" s="178"/>
      <c r="B1491" s="179"/>
      <c r="C1491" s="179"/>
      <c r="D1491" s="179"/>
      <c r="E1491" s="179"/>
      <c r="F1491" s="179"/>
      <c r="G1491" s="179"/>
    </row>
    <row r="1492" spans="1:7">
      <c r="A1492" s="178"/>
      <c r="B1492" s="179"/>
      <c r="C1492" s="179"/>
      <c r="D1492" s="179"/>
      <c r="E1492" s="179"/>
      <c r="F1492" s="179"/>
      <c r="G1492" s="179"/>
    </row>
    <row r="1493" spans="1:7">
      <c r="A1493" s="178"/>
      <c r="B1493" s="179"/>
      <c r="C1493" s="179"/>
      <c r="D1493" s="179"/>
      <c r="E1493" s="179"/>
      <c r="F1493" s="179"/>
      <c r="G1493" s="179"/>
    </row>
    <row r="1494" spans="1:7">
      <c r="A1494" s="178"/>
      <c r="B1494" s="179"/>
      <c r="C1494" s="179"/>
      <c r="D1494" s="179"/>
      <c r="E1494" s="179"/>
      <c r="F1494" s="179"/>
      <c r="G1494" s="179"/>
    </row>
    <row r="1495" spans="1:7">
      <c r="A1495" s="178"/>
      <c r="B1495" s="179"/>
      <c r="C1495" s="179"/>
      <c r="D1495" s="179"/>
      <c r="E1495" s="179"/>
      <c r="F1495" s="179"/>
      <c r="G1495" s="179"/>
    </row>
    <row r="1496" spans="1:7">
      <c r="A1496" s="178"/>
      <c r="B1496" s="179"/>
      <c r="C1496" s="179"/>
      <c r="D1496" s="179"/>
      <c r="E1496" s="179"/>
      <c r="F1496" s="179"/>
      <c r="G1496" s="179"/>
    </row>
    <row r="1497" spans="1:7">
      <c r="A1497" s="178"/>
      <c r="B1497" s="179"/>
      <c r="C1497" s="179"/>
      <c r="D1497" s="179"/>
      <c r="E1497" s="179"/>
      <c r="F1497" s="179"/>
      <c r="G1497" s="179"/>
    </row>
    <row r="1498" spans="1:7">
      <c r="A1498" s="178"/>
      <c r="B1498" s="179"/>
      <c r="C1498" s="179"/>
      <c r="D1498" s="179"/>
      <c r="E1498" s="179"/>
      <c r="F1498" s="179"/>
      <c r="G1498" s="179"/>
    </row>
    <row r="1499" spans="1:7">
      <c r="A1499" s="178"/>
      <c r="B1499" s="179"/>
      <c r="C1499" s="179"/>
      <c r="D1499" s="179"/>
      <c r="E1499" s="179"/>
      <c r="F1499" s="179"/>
      <c r="G1499" s="179"/>
    </row>
    <row r="1500" spans="1:7">
      <c r="A1500" s="178"/>
      <c r="B1500" s="179"/>
      <c r="C1500" s="179"/>
      <c r="D1500" s="179"/>
      <c r="E1500" s="179"/>
      <c r="F1500" s="179"/>
      <c r="G1500" s="179"/>
    </row>
    <row r="1501" spans="1:7">
      <c r="A1501" s="178"/>
      <c r="B1501" s="179"/>
      <c r="C1501" s="179"/>
      <c r="D1501" s="179"/>
      <c r="E1501" s="179"/>
      <c r="F1501" s="179"/>
      <c r="G1501" s="179"/>
    </row>
    <row r="1502" spans="1:7">
      <c r="A1502" s="178"/>
      <c r="B1502" s="179"/>
      <c r="C1502" s="179"/>
      <c r="D1502" s="179"/>
      <c r="E1502" s="179"/>
      <c r="F1502" s="179"/>
      <c r="G1502" s="179"/>
    </row>
    <row r="1503" spans="1:7">
      <c r="A1503" s="178"/>
      <c r="B1503" s="179"/>
      <c r="C1503" s="179"/>
      <c r="D1503" s="179"/>
      <c r="E1503" s="179"/>
      <c r="F1503" s="179"/>
      <c r="G1503" s="179"/>
    </row>
    <row r="1504" spans="1:7">
      <c r="A1504" s="178"/>
      <c r="B1504" s="179"/>
      <c r="C1504" s="179"/>
      <c r="D1504" s="179"/>
      <c r="E1504" s="179"/>
      <c r="F1504" s="179"/>
      <c r="G1504" s="179"/>
    </row>
    <row r="1505" spans="1:7">
      <c r="A1505" s="178"/>
      <c r="B1505" s="179"/>
      <c r="C1505" s="179"/>
      <c r="D1505" s="179"/>
      <c r="E1505" s="179"/>
      <c r="F1505" s="179"/>
      <c r="G1505" s="179"/>
    </row>
    <row r="1506" spans="1:7">
      <c r="A1506" s="178"/>
      <c r="B1506" s="179"/>
      <c r="C1506" s="179"/>
      <c r="D1506" s="179"/>
      <c r="E1506" s="179"/>
      <c r="F1506" s="179"/>
      <c r="G1506" s="179"/>
    </row>
    <row r="1507" spans="1:7">
      <c r="A1507" s="178"/>
      <c r="B1507" s="179"/>
      <c r="C1507" s="179"/>
      <c r="D1507" s="179"/>
      <c r="E1507" s="179"/>
      <c r="F1507" s="179"/>
      <c r="G1507" s="179"/>
    </row>
    <row r="1508" spans="1:7">
      <c r="A1508" s="178"/>
      <c r="B1508" s="179"/>
      <c r="C1508" s="179"/>
      <c r="D1508" s="179"/>
      <c r="E1508" s="179"/>
      <c r="F1508" s="179"/>
      <c r="G1508" s="179"/>
    </row>
    <row r="1509" spans="1:7">
      <c r="A1509" s="178"/>
      <c r="B1509" s="179"/>
      <c r="C1509" s="179"/>
      <c r="D1509" s="179"/>
      <c r="E1509" s="179"/>
      <c r="F1509" s="179"/>
      <c r="G1509" s="179"/>
    </row>
    <row r="1510" spans="1:7">
      <c r="A1510" s="178"/>
      <c r="B1510" s="179"/>
      <c r="C1510" s="179"/>
      <c r="D1510" s="179"/>
      <c r="E1510" s="179"/>
      <c r="F1510" s="179"/>
      <c r="G1510" s="179"/>
    </row>
    <row r="1511" spans="1:7">
      <c r="A1511" s="178"/>
      <c r="B1511" s="179"/>
      <c r="C1511" s="179"/>
      <c r="D1511" s="179"/>
      <c r="E1511" s="179"/>
      <c r="F1511" s="179"/>
      <c r="G1511" s="179"/>
    </row>
    <row r="1512" spans="1:7">
      <c r="A1512" s="178"/>
      <c r="B1512" s="179"/>
      <c r="C1512" s="179"/>
      <c r="D1512" s="179"/>
      <c r="E1512" s="179"/>
      <c r="F1512" s="179"/>
      <c r="G1512" s="179"/>
    </row>
    <row r="1513" spans="1:7">
      <c r="A1513" s="178"/>
      <c r="B1513" s="179"/>
      <c r="C1513" s="179"/>
      <c r="D1513" s="179"/>
      <c r="E1513" s="179"/>
      <c r="F1513" s="179"/>
      <c r="G1513" s="179"/>
    </row>
    <row r="1514" spans="1:7">
      <c r="A1514" s="178"/>
      <c r="B1514" s="179"/>
      <c r="C1514" s="179"/>
      <c r="D1514" s="179"/>
      <c r="E1514" s="179"/>
      <c r="F1514" s="179"/>
      <c r="G1514" s="179"/>
    </row>
    <row r="1515" spans="1:7">
      <c r="A1515" s="178"/>
      <c r="B1515" s="179"/>
      <c r="C1515" s="179"/>
      <c r="D1515" s="179"/>
      <c r="E1515" s="179"/>
      <c r="F1515" s="179"/>
      <c r="G1515" s="179"/>
    </row>
    <row r="1516" spans="1:7">
      <c r="A1516" s="178"/>
      <c r="B1516" s="179"/>
      <c r="C1516" s="179"/>
      <c r="D1516" s="179"/>
      <c r="E1516" s="179"/>
      <c r="F1516" s="179"/>
      <c r="G1516" s="179"/>
    </row>
    <row r="1517" spans="1:7">
      <c r="A1517" s="178"/>
      <c r="B1517" s="179"/>
      <c r="C1517" s="179"/>
      <c r="D1517" s="179"/>
      <c r="E1517" s="179"/>
      <c r="F1517" s="179"/>
      <c r="G1517" s="179"/>
    </row>
    <row r="1518" spans="1:7">
      <c r="A1518" s="178"/>
      <c r="B1518" s="179"/>
      <c r="C1518" s="179"/>
      <c r="D1518" s="179"/>
      <c r="E1518" s="179"/>
      <c r="F1518" s="179"/>
      <c r="G1518" s="179"/>
    </row>
    <row r="1519" spans="1:7">
      <c r="A1519" s="178"/>
      <c r="B1519" s="179"/>
      <c r="C1519" s="179"/>
      <c r="D1519" s="179"/>
      <c r="E1519" s="179"/>
      <c r="F1519" s="179"/>
      <c r="G1519" s="179"/>
    </row>
    <row r="1520" spans="1:7">
      <c r="A1520" s="178"/>
      <c r="B1520" s="179"/>
      <c r="C1520" s="179"/>
      <c r="D1520" s="179"/>
      <c r="E1520" s="179"/>
      <c r="F1520" s="179"/>
      <c r="G1520" s="179"/>
    </row>
    <row r="1521" spans="1:7">
      <c r="A1521" s="178"/>
      <c r="B1521" s="179"/>
      <c r="C1521" s="179"/>
      <c r="D1521" s="179"/>
      <c r="E1521" s="179"/>
      <c r="F1521" s="179"/>
      <c r="G1521" s="179"/>
    </row>
    <row r="1522" spans="1:7">
      <c r="A1522" s="178"/>
      <c r="B1522" s="179"/>
      <c r="C1522" s="179"/>
      <c r="D1522" s="179"/>
      <c r="E1522" s="179"/>
      <c r="F1522" s="179"/>
      <c r="G1522" s="179"/>
    </row>
    <row r="1523" spans="1:7">
      <c r="A1523" s="178"/>
      <c r="B1523" s="179"/>
      <c r="C1523" s="179"/>
      <c r="D1523" s="179"/>
      <c r="E1523" s="179"/>
      <c r="F1523" s="179"/>
      <c r="G1523" s="179"/>
    </row>
    <row r="1524" spans="1:7">
      <c r="A1524" s="178"/>
      <c r="B1524" s="179"/>
      <c r="C1524" s="179"/>
      <c r="D1524" s="179"/>
      <c r="E1524" s="179"/>
      <c r="F1524" s="179"/>
      <c r="G1524" s="179"/>
    </row>
    <row r="1525" spans="1:7">
      <c r="A1525" s="178"/>
      <c r="B1525" s="179"/>
      <c r="C1525" s="179"/>
      <c r="D1525" s="179"/>
      <c r="E1525" s="179"/>
      <c r="F1525" s="179"/>
      <c r="G1525" s="179"/>
    </row>
    <row r="1526" spans="1:7">
      <c r="A1526" s="178"/>
      <c r="B1526" s="179"/>
      <c r="C1526" s="179"/>
      <c r="D1526" s="179"/>
      <c r="E1526" s="179"/>
      <c r="F1526" s="179"/>
      <c r="G1526" s="179"/>
    </row>
    <row r="1527" spans="1:7">
      <c r="A1527" s="178"/>
      <c r="B1527" s="179"/>
      <c r="C1527" s="179"/>
      <c r="D1527" s="179"/>
      <c r="E1527" s="179"/>
      <c r="F1527" s="179"/>
      <c r="G1527" s="179"/>
    </row>
    <row r="1528" spans="1:7">
      <c r="A1528" s="178"/>
      <c r="B1528" s="179"/>
      <c r="C1528" s="179"/>
      <c r="D1528" s="179"/>
      <c r="E1528" s="179"/>
      <c r="F1528" s="179"/>
      <c r="G1528" s="179"/>
    </row>
    <row r="1529" spans="1:7">
      <c r="A1529" s="178"/>
      <c r="B1529" s="179"/>
      <c r="C1529" s="179"/>
      <c r="D1529" s="179"/>
      <c r="E1529" s="179"/>
      <c r="F1529" s="179"/>
      <c r="G1529" s="179"/>
    </row>
    <row r="1530" spans="1:7">
      <c r="A1530" s="178"/>
      <c r="B1530" s="179"/>
      <c r="C1530" s="179"/>
      <c r="D1530" s="179"/>
      <c r="E1530" s="179"/>
      <c r="F1530" s="179"/>
      <c r="G1530" s="179"/>
    </row>
    <row r="1531" spans="1:7">
      <c r="A1531" s="178"/>
      <c r="B1531" s="179"/>
      <c r="C1531" s="179"/>
      <c r="D1531" s="179"/>
      <c r="E1531" s="179"/>
      <c r="F1531" s="179"/>
      <c r="G1531" s="179"/>
    </row>
    <row r="1532" spans="1:7">
      <c r="A1532" s="178"/>
      <c r="B1532" s="179"/>
      <c r="C1532" s="179"/>
      <c r="D1532" s="179"/>
      <c r="E1532" s="179"/>
      <c r="F1532" s="179"/>
      <c r="G1532" s="179"/>
    </row>
    <row r="1533" spans="1:7">
      <c r="A1533" s="178"/>
      <c r="B1533" s="179"/>
      <c r="C1533" s="179"/>
      <c r="D1533" s="179"/>
      <c r="E1533" s="179"/>
      <c r="F1533" s="179"/>
      <c r="G1533" s="179"/>
    </row>
    <row r="1534" spans="1:7">
      <c r="A1534" s="178"/>
      <c r="B1534" s="179"/>
      <c r="C1534" s="179"/>
      <c r="D1534" s="179"/>
      <c r="E1534" s="179"/>
      <c r="F1534" s="179"/>
      <c r="G1534" s="179"/>
    </row>
    <row r="1535" spans="1:7">
      <c r="A1535" s="178"/>
      <c r="B1535" s="179"/>
      <c r="C1535" s="179"/>
      <c r="D1535" s="179"/>
      <c r="E1535" s="179"/>
      <c r="F1535" s="179"/>
      <c r="G1535" s="179"/>
    </row>
    <row r="1536" spans="1:7">
      <c r="A1536" s="178"/>
      <c r="B1536" s="179"/>
      <c r="C1536" s="179"/>
      <c r="D1536" s="179"/>
      <c r="E1536" s="179"/>
      <c r="F1536" s="179"/>
      <c r="G1536" s="179"/>
    </row>
    <row r="1537" spans="1:7">
      <c r="A1537" s="178"/>
      <c r="B1537" s="179"/>
      <c r="C1537" s="179"/>
      <c r="D1537" s="179"/>
      <c r="E1537" s="179"/>
      <c r="F1537" s="179"/>
      <c r="G1537" s="179"/>
    </row>
    <row r="1538" spans="1:7">
      <c r="A1538" s="178"/>
      <c r="B1538" s="179"/>
      <c r="C1538" s="179"/>
      <c r="D1538" s="179"/>
      <c r="E1538" s="179"/>
      <c r="F1538" s="179"/>
      <c r="G1538" s="179"/>
    </row>
    <row r="1539" spans="1:7">
      <c r="A1539" s="178"/>
      <c r="B1539" s="179"/>
      <c r="C1539" s="179"/>
      <c r="D1539" s="179"/>
      <c r="E1539" s="179"/>
      <c r="F1539" s="179"/>
      <c r="G1539" s="179"/>
    </row>
    <row r="1540" spans="1:7">
      <c r="A1540" s="178"/>
      <c r="B1540" s="179"/>
      <c r="C1540" s="179"/>
      <c r="D1540" s="179"/>
      <c r="E1540" s="179"/>
      <c r="F1540" s="179"/>
      <c r="G1540" s="179"/>
    </row>
    <row r="1541" spans="1:7">
      <c r="A1541" s="178"/>
      <c r="B1541" s="179"/>
      <c r="C1541" s="179"/>
      <c r="D1541" s="179"/>
      <c r="E1541" s="179"/>
      <c r="F1541" s="179"/>
      <c r="G1541" s="179"/>
    </row>
    <row r="1542" spans="1:7">
      <c r="A1542" s="178"/>
      <c r="B1542" s="179"/>
      <c r="C1542" s="179"/>
      <c r="D1542" s="179"/>
      <c r="E1542" s="179"/>
      <c r="F1542" s="179"/>
      <c r="G1542" s="179"/>
    </row>
    <row r="1543" spans="1:7">
      <c r="A1543" s="178"/>
      <c r="B1543" s="179"/>
      <c r="C1543" s="179"/>
      <c r="D1543" s="179"/>
      <c r="E1543" s="179"/>
      <c r="F1543" s="179"/>
      <c r="G1543" s="179"/>
    </row>
    <row r="1544" spans="1:7">
      <c r="A1544" s="178"/>
      <c r="B1544" s="179"/>
      <c r="C1544" s="179"/>
      <c r="D1544" s="179"/>
      <c r="E1544" s="179"/>
      <c r="F1544" s="179"/>
      <c r="G1544" s="179"/>
    </row>
    <row r="1545" spans="1:7">
      <c r="A1545" s="178"/>
      <c r="B1545" s="179"/>
      <c r="C1545" s="179"/>
      <c r="D1545" s="179"/>
      <c r="E1545" s="179"/>
      <c r="F1545" s="179"/>
      <c r="G1545" s="179"/>
    </row>
    <row r="1546" spans="1:7">
      <c r="A1546" s="178"/>
      <c r="B1546" s="179"/>
      <c r="C1546" s="179"/>
      <c r="D1546" s="179"/>
      <c r="E1546" s="179"/>
      <c r="F1546" s="179"/>
      <c r="G1546" s="179"/>
    </row>
    <row r="1547" spans="1:7">
      <c r="A1547" s="178"/>
      <c r="B1547" s="179"/>
      <c r="C1547" s="179"/>
      <c r="D1547" s="179"/>
      <c r="E1547" s="179"/>
      <c r="F1547" s="179"/>
      <c r="G1547" s="179"/>
    </row>
    <row r="1548" spans="1:7">
      <c r="A1548" s="178"/>
      <c r="B1548" s="179"/>
      <c r="C1548" s="179"/>
      <c r="D1548" s="179"/>
      <c r="E1548" s="179"/>
      <c r="F1548" s="179"/>
      <c r="G1548" s="179"/>
    </row>
    <row r="1549" spans="1:7">
      <c r="A1549" s="178"/>
      <c r="B1549" s="179"/>
      <c r="C1549" s="179"/>
      <c r="D1549" s="179"/>
      <c r="E1549" s="179"/>
      <c r="F1549" s="179"/>
      <c r="G1549" s="179"/>
    </row>
    <row r="1550" spans="1:7">
      <c r="A1550" s="178"/>
      <c r="B1550" s="179"/>
      <c r="C1550" s="179"/>
      <c r="D1550" s="179"/>
      <c r="E1550" s="179"/>
      <c r="F1550" s="179"/>
      <c r="G1550" s="179"/>
    </row>
    <row r="1551" spans="1:7">
      <c r="A1551" s="178"/>
      <c r="B1551" s="179"/>
      <c r="C1551" s="179"/>
      <c r="D1551" s="179"/>
      <c r="E1551" s="179"/>
      <c r="F1551" s="179"/>
      <c r="G1551" s="179"/>
    </row>
    <row r="1552" spans="1:7">
      <c r="A1552" s="178"/>
      <c r="B1552" s="179"/>
      <c r="C1552" s="179"/>
      <c r="D1552" s="179"/>
      <c r="E1552" s="179"/>
      <c r="F1552" s="179"/>
      <c r="G1552" s="179"/>
    </row>
    <row r="1553" spans="1:7">
      <c r="A1553" s="178"/>
      <c r="B1553" s="179"/>
      <c r="C1553" s="179"/>
      <c r="D1553" s="179"/>
      <c r="E1553" s="179"/>
      <c r="F1553" s="179"/>
      <c r="G1553" s="179"/>
    </row>
    <row r="1554" spans="1:7">
      <c r="A1554" s="178"/>
      <c r="B1554" s="179"/>
      <c r="C1554" s="179"/>
      <c r="D1554" s="179"/>
      <c r="E1554" s="179"/>
      <c r="F1554" s="179"/>
      <c r="G1554" s="179"/>
    </row>
    <row r="1555" spans="1:7">
      <c r="A1555" s="178"/>
      <c r="B1555" s="179"/>
      <c r="C1555" s="179"/>
      <c r="D1555" s="179"/>
      <c r="E1555" s="179"/>
      <c r="F1555" s="179"/>
      <c r="G1555" s="179"/>
    </row>
    <row r="1556" spans="1:7">
      <c r="A1556" s="178"/>
      <c r="B1556" s="179"/>
      <c r="C1556" s="179"/>
      <c r="D1556" s="179"/>
      <c r="E1556" s="179"/>
      <c r="F1556" s="179"/>
      <c r="G1556" s="179"/>
    </row>
    <row r="1557" spans="1:7">
      <c r="A1557" s="178"/>
      <c r="B1557" s="179"/>
      <c r="C1557" s="179"/>
      <c r="D1557" s="179"/>
      <c r="E1557" s="179"/>
      <c r="F1557" s="179"/>
      <c r="G1557" s="179"/>
    </row>
    <row r="1558" spans="1:7">
      <c r="A1558" s="178"/>
      <c r="B1558" s="179"/>
      <c r="C1558" s="179"/>
      <c r="D1558" s="179"/>
      <c r="E1558" s="179"/>
      <c r="F1558" s="179"/>
      <c r="G1558" s="179"/>
    </row>
    <row r="1559" spans="1:7">
      <c r="A1559" s="178"/>
      <c r="B1559" s="179"/>
      <c r="C1559" s="179"/>
      <c r="D1559" s="179"/>
      <c r="E1559" s="179"/>
      <c r="F1559" s="179"/>
      <c r="G1559" s="179"/>
    </row>
    <row r="1560" spans="1:7">
      <c r="A1560" s="178"/>
      <c r="B1560" s="179"/>
      <c r="C1560" s="179"/>
      <c r="D1560" s="179"/>
      <c r="E1560" s="179"/>
      <c r="F1560" s="179"/>
      <c r="G1560" s="179"/>
    </row>
    <row r="1561" spans="1:7">
      <c r="A1561" s="178"/>
      <c r="B1561" s="179"/>
      <c r="C1561" s="179"/>
      <c r="D1561" s="179"/>
      <c r="E1561" s="179"/>
      <c r="F1561" s="179"/>
      <c r="G1561" s="179"/>
    </row>
    <row r="1562" spans="1:7">
      <c r="A1562" s="178"/>
      <c r="B1562" s="179"/>
      <c r="C1562" s="179"/>
      <c r="D1562" s="179"/>
      <c r="E1562" s="179"/>
      <c r="F1562" s="179"/>
      <c r="G1562" s="179"/>
    </row>
    <row r="1563" spans="1:7">
      <c r="A1563" s="178"/>
      <c r="B1563" s="179"/>
      <c r="C1563" s="179"/>
      <c r="D1563" s="179"/>
      <c r="E1563" s="179"/>
      <c r="F1563" s="179"/>
      <c r="G1563" s="179"/>
    </row>
    <row r="1564" spans="1:7">
      <c r="A1564" s="178"/>
      <c r="B1564" s="179"/>
      <c r="C1564" s="179"/>
      <c r="D1564" s="179"/>
      <c r="E1564" s="179"/>
      <c r="F1564" s="179"/>
      <c r="G1564" s="179"/>
    </row>
    <row r="1565" spans="1:7">
      <c r="A1565" s="178"/>
      <c r="B1565" s="179"/>
      <c r="C1565" s="179"/>
      <c r="D1565" s="179"/>
      <c r="E1565" s="179"/>
      <c r="F1565" s="179"/>
      <c r="G1565" s="179"/>
    </row>
    <row r="1566" spans="1:7">
      <c r="A1566" s="178"/>
      <c r="B1566" s="179"/>
      <c r="C1566" s="179"/>
      <c r="D1566" s="179"/>
      <c r="E1566" s="179"/>
      <c r="F1566" s="179"/>
      <c r="G1566" s="179"/>
    </row>
    <row r="1567" spans="1:7">
      <c r="A1567" s="178"/>
      <c r="B1567" s="179"/>
      <c r="C1567" s="179"/>
      <c r="D1567" s="179"/>
      <c r="E1567" s="179"/>
      <c r="F1567" s="179"/>
      <c r="G1567" s="179"/>
    </row>
    <row r="1568" spans="1:7">
      <c r="A1568" s="178"/>
      <c r="B1568" s="179"/>
      <c r="C1568" s="179"/>
      <c r="D1568" s="179"/>
      <c r="E1568" s="179"/>
      <c r="F1568" s="179"/>
      <c r="G1568" s="179"/>
    </row>
    <row r="1569" spans="1:7">
      <c r="A1569" s="178"/>
      <c r="B1569" s="179"/>
      <c r="C1569" s="179"/>
      <c r="D1569" s="179"/>
      <c r="E1569" s="179"/>
      <c r="F1569" s="179"/>
      <c r="G1569" s="179"/>
    </row>
    <row r="1570" spans="1:7">
      <c r="A1570" s="178"/>
      <c r="B1570" s="179"/>
      <c r="C1570" s="179"/>
      <c r="D1570" s="179"/>
      <c r="E1570" s="179"/>
      <c r="F1570" s="179"/>
      <c r="G1570" s="179"/>
    </row>
    <row r="1571" spans="1:7">
      <c r="A1571" s="178"/>
      <c r="B1571" s="179"/>
      <c r="C1571" s="179"/>
      <c r="D1571" s="179"/>
      <c r="E1571" s="179"/>
      <c r="F1571" s="179"/>
      <c r="G1571" s="179"/>
    </row>
    <row r="1572" spans="1:7">
      <c r="A1572" s="178"/>
      <c r="B1572" s="179"/>
      <c r="C1572" s="179"/>
      <c r="D1572" s="179"/>
      <c r="E1572" s="179"/>
      <c r="F1572" s="179"/>
      <c r="G1572" s="179"/>
    </row>
    <row r="1573" spans="1:7">
      <c r="A1573" s="178"/>
      <c r="B1573" s="179"/>
      <c r="C1573" s="179"/>
      <c r="D1573" s="179"/>
      <c r="E1573" s="179"/>
      <c r="F1573" s="179"/>
      <c r="G1573" s="179"/>
    </row>
    <row r="1574" spans="1:7">
      <c r="A1574" s="178"/>
      <c r="B1574" s="179"/>
      <c r="C1574" s="179"/>
      <c r="D1574" s="179"/>
      <c r="E1574" s="179"/>
      <c r="F1574" s="179"/>
      <c r="G1574" s="179"/>
    </row>
    <row r="1575" spans="1:7">
      <c r="A1575" s="178"/>
      <c r="B1575" s="179"/>
      <c r="C1575" s="179"/>
      <c r="D1575" s="179"/>
      <c r="E1575" s="179"/>
      <c r="F1575" s="179"/>
      <c r="G1575" s="179"/>
    </row>
    <row r="1576" spans="1:7">
      <c r="A1576" s="178"/>
      <c r="B1576" s="179"/>
      <c r="C1576" s="179"/>
      <c r="D1576" s="179"/>
      <c r="E1576" s="179"/>
      <c r="F1576" s="179"/>
      <c r="G1576" s="179"/>
    </row>
    <row r="1577" spans="1:7">
      <c r="A1577" s="178"/>
      <c r="B1577" s="179"/>
      <c r="C1577" s="179"/>
      <c r="D1577" s="179"/>
      <c r="E1577" s="179"/>
      <c r="F1577" s="179"/>
      <c r="G1577" s="179"/>
    </row>
    <row r="1578" spans="1:7">
      <c r="A1578" s="178"/>
      <c r="B1578" s="179"/>
      <c r="C1578" s="179"/>
      <c r="D1578" s="179"/>
      <c r="E1578" s="179"/>
      <c r="F1578" s="179"/>
      <c r="G1578" s="179"/>
    </row>
    <row r="1579" spans="1:7">
      <c r="A1579" s="178"/>
      <c r="B1579" s="179"/>
      <c r="C1579" s="179"/>
      <c r="D1579" s="179"/>
      <c r="E1579" s="179"/>
      <c r="F1579" s="179"/>
      <c r="G1579" s="179"/>
    </row>
    <row r="1580" spans="1:7">
      <c r="A1580" s="178"/>
      <c r="B1580" s="179"/>
      <c r="C1580" s="179"/>
      <c r="D1580" s="179"/>
      <c r="E1580" s="179"/>
      <c r="F1580" s="179"/>
      <c r="G1580" s="179"/>
    </row>
    <row r="1581" spans="1:7">
      <c r="A1581" s="178"/>
      <c r="B1581" s="179"/>
      <c r="C1581" s="179"/>
      <c r="D1581" s="179"/>
      <c r="E1581" s="179"/>
      <c r="F1581" s="179"/>
      <c r="G1581" s="179"/>
    </row>
    <row r="1582" spans="1:7">
      <c r="A1582" s="178"/>
      <c r="B1582" s="179"/>
      <c r="C1582" s="179"/>
      <c r="D1582" s="179"/>
      <c r="E1582" s="179"/>
      <c r="F1582" s="179"/>
      <c r="G1582" s="179"/>
    </row>
    <row r="1583" spans="1:7">
      <c r="A1583" s="178"/>
      <c r="B1583" s="179"/>
      <c r="C1583" s="179"/>
      <c r="D1583" s="179"/>
      <c r="E1583" s="179"/>
      <c r="F1583" s="179"/>
      <c r="G1583" s="179"/>
    </row>
    <row r="1584" spans="1:7">
      <c r="A1584" s="178"/>
      <c r="B1584" s="179"/>
      <c r="C1584" s="179"/>
      <c r="D1584" s="179"/>
      <c r="E1584" s="179"/>
      <c r="F1584" s="179"/>
      <c r="G1584" s="179"/>
    </row>
    <row r="1585" spans="1:7">
      <c r="A1585" s="178"/>
      <c r="B1585" s="179"/>
      <c r="C1585" s="179"/>
      <c r="D1585" s="179"/>
      <c r="E1585" s="179"/>
      <c r="F1585" s="179"/>
      <c r="G1585" s="179"/>
    </row>
    <row r="1586" spans="1:7">
      <c r="A1586" s="178"/>
      <c r="B1586" s="179"/>
      <c r="C1586" s="179"/>
      <c r="D1586" s="179"/>
      <c r="E1586" s="179"/>
      <c r="F1586" s="179"/>
      <c r="G1586" s="179"/>
    </row>
    <row r="1587" spans="1:7">
      <c r="A1587" s="178"/>
      <c r="B1587" s="179"/>
      <c r="C1587" s="179"/>
      <c r="D1587" s="179"/>
      <c r="E1587" s="179"/>
      <c r="F1587" s="179"/>
      <c r="G1587" s="179"/>
    </row>
    <row r="1588" spans="1:7">
      <c r="A1588" s="178"/>
      <c r="B1588" s="179"/>
      <c r="C1588" s="179"/>
      <c r="D1588" s="179"/>
      <c r="E1588" s="179"/>
      <c r="F1588" s="179"/>
      <c r="G1588" s="179"/>
    </row>
    <row r="1589" spans="1:7">
      <c r="A1589" s="178"/>
      <c r="B1589" s="179"/>
      <c r="C1589" s="179"/>
      <c r="D1589" s="179"/>
      <c r="E1589" s="179"/>
      <c r="F1589" s="179"/>
      <c r="G1589" s="179"/>
    </row>
    <row r="1590" spans="1:7">
      <c r="A1590" s="178"/>
      <c r="B1590" s="179"/>
      <c r="C1590" s="179"/>
      <c r="D1590" s="179"/>
      <c r="E1590" s="179"/>
      <c r="F1590" s="179"/>
      <c r="G1590" s="179"/>
    </row>
    <row r="1591" spans="1:7">
      <c r="A1591" s="178"/>
      <c r="B1591" s="179"/>
      <c r="C1591" s="179"/>
      <c r="D1591" s="179"/>
      <c r="E1591" s="179"/>
      <c r="F1591" s="179"/>
      <c r="G1591" s="179"/>
    </row>
    <row r="1592" spans="1:7">
      <c r="A1592" s="178"/>
      <c r="B1592" s="179"/>
      <c r="C1592" s="179"/>
      <c r="D1592" s="179"/>
      <c r="E1592" s="179"/>
      <c r="F1592" s="179"/>
      <c r="G1592" s="179"/>
    </row>
    <row r="1593" spans="1:7">
      <c r="A1593" s="178"/>
      <c r="B1593" s="179"/>
      <c r="C1593" s="179"/>
      <c r="D1593" s="179"/>
      <c r="E1593" s="179"/>
      <c r="F1593" s="179"/>
      <c r="G1593" s="179"/>
    </row>
    <row r="1594" spans="1:7">
      <c r="A1594" s="178"/>
      <c r="B1594" s="179"/>
      <c r="C1594" s="179"/>
      <c r="D1594" s="179"/>
      <c r="E1594" s="179"/>
      <c r="F1594" s="179"/>
      <c r="G1594" s="179"/>
    </row>
    <row r="1595" spans="1:7">
      <c r="A1595" s="178"/>
      <c r="B1595" s="179"/>
      <c r="C1595" s="179"/>
      <c r="D1595" s="179"/>
      <c r="E1595" s="179"/>
      <c r="F1595" s="179"/>
      <c r="G1595" s="179"/>
    </row>
    <row r="1596" spans="1:7">
      <c r="A1596" s="178"/>
      <c r="B1596" s="179"/>
      <c r="C1596" s="179"/>
      <c r="D1596" s="179"/>
      <c r="E1596" s="179"/>
      <c r="F1596" s="179"/>
      <c r="G1596" s="179"/>
    </row>
    <row r="1597" spans="1:7">
      <c r="A1597" s="178"/>
      <c r="B1597" s="179"/>
      <c r="C1597" s="179"/>
      <c r="D1597" s="179"/>
      <c r="E1597" s="179"/>
      <c r="F1597" s="179"/>
      <c r="G1597" s="179"/>
    </row>
    <row r="1598" spans="1:7">
      <c r="A1598" s="178"/>
      <c r="B1598" s="179"/>
      <c r="C1598" s="179"/>
      <c r="D1598" s="179"/>
      <c r="E1598" s="179"/>
      <c r="F1598" s="179"/>
      <c r="G1598" s="179"/>
    </row>
    <row r="1599" spans="1:7">
      <c r="A1599" s="178"/>
      <c r="B1599" s="179"/>
      <c r="C1599" s="179"/>
      <c r="D1599" s="179"/>
      <c r="E1599" s="179"/>
      <c r="F1599" s="179"/>
      <c r="G1599" s="179"/>
    </row>
    <row r="1600" spans="1:7">
      <c r="A1600" s="178"/>
      <c r="B1600" s="179"/>
      <c r="C1600" s="179"/>
      <c r="D1600" s="179"/>
      <c r="E1600" s="179"/>
      <c r="F1600" s="179"/>
      <c r="G1600" s="179"/>
    </row>
    <row r="1601" spans="1:7">
      <c r="A1601" s="178"/>
      <c r="B1601" s="179"/>
      <c r="C1601" s="179"/>
      <c r="D1601" s="179"/>
      <c r="E1601" s="179"/>
      <c r="F1601" s="179"/>
      <c r="G1601" s="179"/>
    </row>
    <row r="1602" spans="1:7">
      <c r="A1602" s="178"/>
      <c r="B1602" s="179"/>
      <c r="C1602" s="179"/>
      <c r="D1602" s="179"/>
      <c r="E1602" s="179"/>
      <c r="F1602" s="179"/>
      <c r="G1602" s="179"/>
    </row>
    <row r="1603" spans="1:7">
      <c r="A1603" s="178"/>
      <c r="B1603" s="179"/>
      <c r="C1603" s="179"/>
      <c r="D1603" s="179"/>
      <c r="E1603" s="179"/>
      <c r="F1603" s="179"/>
      <c r="G1603" s="179"/>
    </row>
    <row r="1604" spans="1:7">
      <c r="A1604" s="178"/>
      <c r="B1604" s="179"/>
      <c r="C1604" s="179"/>
      <c r="D1604" s="179"/>
      <c r="E1604" s="179"/>
      <c r="F1604" s="179"/>
      <c r="G1604" s="179"/>
    </row>
    <row r="1605" spans="1:7">
      <c r="A1605" s="178"/>
      <c r="B1605" s="179"/>
      <c r="C1605" s="179"/>
      <c r="D1605" s="179"/>
      <c r="E1605" s="179"/>
      <c r="F1605" s="179"/>
      <c r="G1605" s="179"/>
    </row>
    <row r="1606" spans="1:7">
      <c r="A1606" s="178"/>
      <c r="B1606" s="179"/>
      <c r="C1606" s="179"/>
      <c r="D1606" s="179"/>
      <c r="E1606" s="179"/>
      <c r="F1606" s="179"/>
      <c r="G1606" s="179"/>
    </row>
    <row r="1607" spans="1:7">
      <c r="A1607" s="178"/>
      <c r="B1607" s="179"/>
      <c r="C1607" s="179"/>
      <c r="D1607" s="179"/>
      <c r="E1607" s="179"/>
      <c r="F1607" s="179"/>
      <c r="G1607" s="179"/>
    </row>
    <row r="1608" spans="1:7">
      <c r="A1608" s="178"/>
      <c r="B1608" s="179"/>
      <c r="C1608" s="179"/>
      <c r="D1608" s="179"/>
      <c r="E1608" s="179"/>
      <c r="F1608" s="179"/>
      <c r="G1608" s="179"/>
    </row>
    <row r="1609" spans="1:7">
      <c r="A1609" s="178"/>
      <c r="B1609" s="179"/>
      <c r="C1609" s="179"/>
      <c r="D1609" s="179"/>
      <c r="E1609" s="179"/>
      <c r="F1609" s="179"/>
      <c r="G1609" s="179"/>
    </row>
    <row r="1610" spans="1:7">
      <c r="A1610" s="178"/>
      <c r="B1610" s="179"/>
      <c r="C1610" s="179"/>
      <c r="D1610" s="179"/>
      <c r="E1610" s="179"/>
      <c r="F1610" s="179"/>
      <c r="G1610" s="179"/>
    </row>
    <row r="1611" spans="1:7">
      <c r="A1611" s="178"/>
      <c r="B1611" s="179"/>
      <c r="C1611" s="179"/>
      <c r="D1611" s="179"/>
      <c r="E1611" s="179"/>
      <c r="F1611" s="179"/>
      <c r="G1611" s="179"/>
    </row>
    <row r="1612" spans="1:7">
      <c r="A1612" s="178"/>
      <c r="B1612" s="179"/>
      <c r="C1612" s="179"/>
      <c r="D1612" s="179"/>
      <c r="E1612" s="179"/>
      <c r="F1612" s="179"/>
      <c r="G1612" s="179"/>
    </row>
    <row r="1613" spans="1:7">
      <c r="A1613" s="178"/>
      <c r="B1613" s="179"/>
      <c r="C1613" s="179"/>
      <c r="D1613" s="179"/>
      <c r="E1613" s="179"/>
      <c r="F1613" s="179"/>
      <c r="G1613" s="179"/>
    </row>
    <row r="1614" spans="1:7">
      <c r="A1614" s="178"/>
      <c r="B1614" s="179"/>
      <c r="C1614" s="179"/>
      <c r="D1614" s="179"/>
      <c r="E1614" s="179"/>
      <c r="F1614" s="179"/>
      <c r="G1614" s="179"/>
    </row>
    <row r="1615" spans="1:7">
      <c r="A1615" s="178"/>
      <c r="B1615" s="179"/>
      <c r="C1615" s="179"/>
      <c r="D1615" s="179"/>
      <c r="E1615" s="179"/>
      <c r="F1615" s="179"/>
      <c r="G1615" s="179"/>
    </row>
    <row r="1616" spans="1:7">
      <c r="A1616" s="178"/>
      <c r="B1616" s="179"/>
      <c r="C1616" s="179"/>
      <c r="D1616" s="179"/>
      <c r="E1616" s="179"/>
      <c r="F1616" s="179"/>
      <c r="G1616" s="179"/>
    </row>
    <row r="1617" spans="1:7">
      <c r="A1617" s="178"/>
      <c r="B1617" s="179"/>
      <c r="C1617" s="179"/>
      <c r="D1617" s="179"/>
      <c r="E1617" s="179"/>
      <c r="F1617" s="179"/>
      <c r="G1617" s="179"/>
    </row>
    <row r="1618" spans="1:7">
      <c r="A1618" s="178"/>
      <c r="B1618" s="179"/>
      <c r="C1618" s="179"/>
      <c r="D1618" s="179"/>
      <c r="E1618" s="179"/>
      <c r="F1618" s="179"/>
      <c r="G1618" s="179"/>
    </row>
    <row r="1619" spans="1:7">
      <c r="A1619" s="178"/>
      <c r="B1619" s="179"/>
      <c r="C1619" s="179"/>
      <c r="D1619" s="179"/>
      <c r="E1619" s="179"/>
      <c r="F1619" s="179"/>
      <c r="G1619" s="179"/>
    </row>
    <row r="1620" spans="1:7">
      <c r="A1620" s="178"/>
      <c r="B1620" s="179"/>
      <c r="C1620" s="179"/>
      <c r="D1620" s="179"/>
      <c r="E1620" s="179"/>
      <c r="F1620" s="179"/>
      <c r="G1620" s="179"/>
    </row>
    <row r="1621" spans="1:7">
      <c r="A1621" s="178"/>
      <c r="B1621" s="179"/>
      <c r="C1621" s="179"/>
      <c r="D1621" s="179"/>
      <c r="E1621" s="179"/>
      <c r="F1621" s="179"/>
      <c r="G1621" s="179"/>
    </row>
    <row r="1622" spans="1:7">
      <c r="A1622" s="178"/>
      <c r="B1622" s="179"/>
      <c r="C1622" s="179"/>
      <c r="D1622" s="179"/>
      <c r="E1622" s="179"/>
      <c r="F1622" s="179"/>
      <c r="G1622" s="179"/>
    </row>
    <row r="1623" spans="1:7">
      <c r="A1623" s="178"/>
      <c r="B1623" s="179"/>
      <c r="C1623" s="179"/>
      <c r="D1623" s="179"/>
      <c r="E1623" s="179"/>
      <c r="F1623" s="179"/>
      <c r="G1623" s="179"/>
    </row>
    <row r="1624" spans="1:7">
      <c r="A1624" s="178"/>
      <c r="B1624" s="179"/>
      <c r="C1624" s="179"/>
      <c r="D1624" s="179"/>
      <c r="E1624" s="179"/>
      <c r="F1624" s="179"/>
      <c r="G1624" s="179"/>
    </row>
    <row r="1625" spans="1:7">
      <c r="A1625" s="178"/>
      <c r="B1625" s="179"/>
      <c r="C1625" s="179"/>
      <c r="D1625" s="179"/>
      <c r="E1625" s="179"/>
      <c r="F1625" s="179"/>
      <c r="G1625" s="179"/>
    </row>
    <row r="1626" spans="1:7">
      <c r="A1626" s="178"/>
      <c r="B1626" s="179"/>
      <c r="C1626" s="179"/>
      <c r="D1626" s="179"/>
      <c r="E1626" s="179"/>
      <c r="F1626" s="179"/>
      <c r="G1626" s="179"/>
    </row>
    <row r="1627" spans="1:7">
      <c r="A1627" s="178"/>
      <c r="B1627" s="179"/>
      <c r="C1627" s="179"/>
      <c r="D1627" s="179"/>
      <c r="E1627" s="179"/>
      <c r="F1627" s="179"/>
      <c r="G1627" s="179"/>
    </row>
    <row r="1628" spans="1:7">
      <c r="A1628" s="178"/>
      <c r="B1628" s="179"/>
      <c r="C1628" s="179"/>
      <c r="D1628" s="179"/>
      <c r="E1628" s="179"/>
      <c r="F1628" s="179"/>
      <c r="G1628" s="179"/>
    </row>
    <row r="1629" spans="1:7">
      <c r="A1629" s="178"/>
      <c r="B1629" s="179"/>
      <c r="C1629" s="179"/>
      <c r="D1629" s="179"/>
      <c r="E1629" s="179"/>
      <c r="F1629" s="179"/>
      <c r="G1629" s="179"/>
    </row>
    <row r="1630" spans="1:7">
      <c r="A1630" s="178"/>
      <c r="B1630" s="179"/>
      <c r="C1630" s="179"/>
      <c r="D1630" s="179"/>
      <c r="E1630" s="179"/>
      <c r="F1630" s="179"/>
      <c r="G1630" s="179"/>
    </row>
    <row r="1631" spans="1:7">
      <c r="A1631" s="178"/>
      <c r="B1631" s="179"/>
      <c r="C1631" s="179"/>
      <c r="D1631" s="179"/>
      <c r="E1631" s="179"/>
      <c r="F1631" s="179"/>
      <c r="G1631" s="179"/>
    </row>
    <row r="1632" spans="1:7">
      <c r="A1632" s="178"/>
      <c r="B1632" s="179"/>
      <c r="C1632" s="179"/>
      <c r="D1632" s="179"/>
      <c r="E1632" s="179"/>
      <c r="F1632" s="179"/>
      <c r="G1632" s="179"/>
    </row>
    <row r="1633" spans="1:7">
      <c r="A1633" s="178"/>
      <c r="B1633" s="179"/>
      <c r="C1633" s="179"/>
      <c r="D1633" s="179"/>
      <c r="E1633" s="179"/>
      <c r="F1633" s="179"/>
      <c r="G1633" s="179"/>
    </row>
    <row r="1634" spans="1:7">
      <c r="A1634" s="178"/>
      <c r="B1634" s="179"/>
      <c r="C1634" s="179"/>
      <c r="D1634" s="179"/>
      <c r="E1634" s="179"/>
      <c r="F1634" s="179"/>
      <c r="G1634" s="179"/>
    </row>
    <row r="1635" spans="1:7">
      <c r="A1635" s="178"/>
      <c r="B1635" s="179"/>
      <c r="C1635" s="179"/>
      <c r="D1635" s="179"/>
      <c r="E1635" s="179"/>
      <c r="F1635" s="179"/>
      <c r="G1635" s="179"/>
    </row>
    <row r="1636" spans="1:7">
      <c r="A1636" s="178"/>
      <c r="B1636" s="179"/>
      <c r="C1636" s="179"/>
      <c r="D1636" s="179"/>
      <c r="E1636" s="179"/>
      <c r="F1636" s="179"/>
      <c r="G1636" s="179"/>
    </row>
    <row r="1637" spans="1:7">
      <c r="A1637" s="178"/>
      <c r="B1637" s="179"/>
      <c r="C1637" s="179"/>
      <c r="D1637" s="179"/>
      <c r="E1637" s="179"/>
      <c r="F1637" s="179"/>
      <c r="G1637" s="179"/>
    </row>
    <row r="1638" spans="1:7">
      <c r="A1638" s="178"/>
      <c r="B1638" s="179"/>
      <c r="C1638" s="179"/>
      <c r="D1638" s="179"/>
      <c r="E1638" s="179"/>
      <c r="F1638" s="179"/>
      <c r="G1638" s="179"/>
    </row>
    <row r="1639" spans="1:7">
      <c r="A1639" s="178"/>
      <c r="B1639" s="179"/>
      <c r="C1639" s="179"/>
      <c r="D1639" s="179"/>
      <c r="E1639" s="179"/>
      <c r="F1639" s="179"/>
      <c r="G1639" s="179"/>
    </row>
    <row r="1640" spans="1:7">
      <c r="A1640" s="178"/>
      <c r="B1640" s="179"/>
      <c r="C1640" s="179"/>
      <c r="D1640" s="179"/>
      <c r="E1640" s="179"/>
      <c r="F1640" s="179"/>
      <c r="G1640" s="179"/>
    </row>
    <row r="1641" spans="1:7">
      <c r="A1641" s="178"/>
      <c r="B1641" s="179"/>
      <c r="C1641" s="179"/>
      <c r="D1641" s="179"/>
      <c r="E1641" s="179"/>
      <c r="F1641" s="179"/>
      <c r="G1641" s="179"/>
    </row>
    <row r="1642" spans="1:7">
      <c r="A1642" s="178"/>
      <c r="B1642" s="179"/>
      <c r="C1642" s="179"/>
      <c r="D1642" s="179"/>
      <c r="E1642" s="179"/>
      <c r="F1642" s="179"/>
      <c r="G1642" s="179"/>
    </row>
    <row r="1643" spans="1:7">
      <c r="A1643" s="178"/>
      <c r="B1643" s="179"/>
      <c r="C1643" s="179"/>
      <c r="D1643" s="179"/>
      <c r="E1643" s="179"/>
      <c r="F1643" s="179"/>
      <c r="G1643" s="179"/>
    </row>
    <row r="1644" spans="1:7">
      <c r="A1644" s="178"/>
      <c r="B1644" s="179"/>
      <c r="C1644" s="179"/>
      <c r="D1644" s="179"/>
      <c r="E1644" s="179"/>
      <c r="F1644" s="179"/>
      <c r="G1644" s="179"/>
    </row>
    <row r="1645" spans="1:7">
      <c r="A1645" s="178"/>
      <c r="B1645" s="179"/>
      <c r="C1645" s="179"/>
      <c r="D1645" s="179"/>
      <c r="E1645" s="179"/>
      <c r="F1645" s="179"/>
      <c r="G1645" s="179"/>
    </row>
    <row r="1646" spans="1:7">
      <c r="A1646" s="178"/>
      <c r="B1646" s="179"/>
      <c r="C1646" s="179"/>
      <c r="D1646" s="179"/>
      <c r="E1646" s="179"/>
      <c r="F1646" s="179"/>
      <c r="G1646" s="179"/>
    </row>
    <row r="1647" spans="1:7">
      <c r="A1647" s="178"/>
      <c r="B1647" s="179"/>
      <c r="C1647" s="179"/>
      <c r="D1647" s="179"/>
      <c r="E1647" s="179"/>
      <c r="F1647" s="179"/>
      <c r="G1647" s="179"/>
    </row>
    <row r="1648" spans="1:7">
      <c r="A1648" s="178"/>
      <c r="B1648" s="179"/>
      <c r="C1648" s="179"/>
      <c r="D1648" s="179"/>
      <c r="E1648" s="179"/>
      <c r="F1648" s="179"/>
      <c r="G1648" s="179"/>
    </row>
    <row r="1649" spans="1:7">
      <c r="A1649" s="178"/>
      <c r="B1649" s="179"/>
      <c r="C1649" s="179"/>
      <c r="D1649" s="179"/>
      <c r="E1649" s="179"/>
      <c r="F1649" s="179"/>
      <c r="G1649" s="179"/>
    </row>
    <row r="1650" spans="1:7">
      <c r="A1650" s="178"/>
      <c r="B1650" s="179"/>
      <c r="C1650" s="179"/>
      <c r="D1650" s="179"/>
      <c r="E1650" s="179"/>
      <c r="F1650" s="179"/>
      <c r="G1650" s="179"/>
    </row>
    <row r="1651" spans="1:7">
      <c r="A1651" s="178"/>
      <c r="B1651" s="179"/>
      <c r="C1651" s="179"/>
      <c r="D1651" s="179"/>
      <c r="E1651" s="179"/>
      <c r="F1651" s="179"/>
      <c r="G1651" s="179"/>
    </row>
    <row r="1652" spans="1:7">
      <c r="A1652" s="178"/>
      <c r="B1652" s="179"/>
      <c r="C1652" s="179"/>
      <c r="D1652" s="179"/>
      <c r="E1652" s="179"/>
      <c r="F1652" s="179"/>
      <c r="G1652" s="179"/>
    </row>
    <row r="1653" spans="1:7">
      <c r="A1653" s="178"/>
      <c r="B1653" s="179"/>
      <c r="C1653" s="179"/>
      <c r="D1653" s="179"/>
      <c r="E1653" s="179"/>
      <c r="F1653" s="179"/>
      <c r="G1653" s="179"/>
    </row>
    <row r="1654" spans="1:7">
      <c r="A1654" s="178"/>
      <c r="B1654" s="179"/>
      <c r="C1654" s="179"/>
      <c r="D1654" s="179"/>
      <c r="E1654" s="179"/>
      <c r="F1654" s="179"/>
      <c r="G1654" s="179"/>
    </row>
    <row r="1655" spans="1:7">
      <c r="A1655" s="178"/>
      <c r="B1655" s="179"/>
      <c r="C1655" s="179"/>
      <c r="D1655" s="179"/>
      <c r="E1655" s="179"/>
      <c r="F1655" s="179"/>
      <c r="G1655" s="179"/>
    </row>
    <row r="1656" spans="1:7">
      <c r="A1656" s="178"/>
      <c r="B1656" s="179"/>
      <c r="C1656" s="179"/>
      <c r="D1656" s="179"/>
      <c r="E1656" s="179"/>
      <c r="F1656" s="179"/>
      <c r="G1656" s="179"/>
    </row>
    <row r="1657" spans="1:7">
      <c r="A1657" s="178"/>
      <c r="B1657" s="179"/>
      <c r="C1657" s="179"/>
      <c r="D1657" s="179"/>
      <c r="E1657" s="179"/>
      <c r="F1657" s="179"/>
      <c r="G1657" s="179"/>
    </row>
    <row r="1658" spans="1:7">
      <c r="A1658" s="178"/>
      <c r="B1658" s="179"/>
      <c r="C1658" s="179"/>
      <c r="D1658" s="179"/>
      <c r="E1658" s="179"/>
      <c r="F1658" s="179"/>
      <c r="G1658" s="179"/>
    </row>
    <row r="1659" spans="1:7">
      <c r="A1659" s="178"/>
      <c r="B1659" s="179"/>
      <c r="C1659" s="179"/>
      <c r="D1659" s="179"/>
      <c r="E1659" s="179"/>
      <c r="F1659" s="179"/>
      <c r="G1659" s="179"/>
    </row>
    <row r="1660" spans="1:7">
      <c r="A1660" s="178"/>
      <c r="B1660" s="179"/>
      <c r="C1660" s="179"/>
      <c r="D1660" s="179"/>
      <c r="E1660" s="179"/>
      <c r="F1660" s="179"/>
      <c r="G1660" s="179"/>
    </row>
    <row r="1661" spans="1:7">
      <c r="A1661" s="178"/>
      <c r="B1661" s="179"/>
      <c r="C1661" s="179"/>
      <c r="D1661" s="179"/>
      <c r="E1661" s="179"/>
      <c r="F1661" s="179"/>
      <c r="G1661" s="179"/>
    </row>
    <row r="1662" spans="1:7">
      <c r="A1662" s="178"/>
      <c r="B1662" s="179"/>
      <c r="C1662" s="179"/>
      <c r="D1662" s="179"/>
      <c r="E1662" s="179"/>
      <c r="F1662" s="179"/>
      <c r="G1662" s="179"/>
    </row>
    <row r="1663" spans="1:7">
      <c r="A1663" s="178"/>
      <c r="B1663" s="179"/>
      <c r="C1663" s="179"/>
      <c r="D1663" s="179"/>
      <c r="E1663" s="179"/>
      <c r="F1663" s="179"/>
      <c r="G1663" s="179"/>
    </row>
    <row r="1664" spans="1:7">
      <c r="A1664" s="178"/>
      <c r="B1664" s="179"/>
      <c r="C1664" s="179"/>
      <c r="D1664" s="179"/>
      <c r="E1664" s="179"/>
      <c r="F1664" s="179"/>
      <c r="G1664" s="179"/>
    </row>
    <row r="1665" spans="1:7">
      <c r="A1665" s="178"/>
      <c r="B1665" s="179"/>
      <c r="C1665" s="179"/>
      <c r="D1665" s="179"/>
      <c r="E1665" s="179"/>
      <c r="F1665" s="179"/>
      <c r="G1665" s="179"/>
    </row>
    <row r="1666" spans="1:7">
      <c r="A1666" s="178"/>
      <c r="B1666" s="179"/>
      <c r="C1666" s="179"/>
      <c r="D1666" s="179"/>
      <c r="E1666" s="179"/>
      <c r="F1666" s="179"/>
      <c r="G1666" s="179"/>
    </row>
    <row r="1667" spans="1:7">
      <c r="A1667" s="178"/>
      <c r="B1667" s="179"/>
      <c r="C1667" s="179"/>
      <c r="D1667" s="179"/>
      <c r="E1667" s="179"/>
      <c r="F1667" s="179"/>
      <c r="G1667" s="179"/>
    </row>
    <row r="1668" spans="1:7">
      <c r="A1668" s="178"/>
      <c r="B1668" s="179"/>
      <c r="C1668" s="179"/>
      <c r="D1668" s="179"/>
      <c r="E1668" s="179"/>
      <c r="F1668" s="179"/>
      <c r="G1668" s="179"/>
    </row>
    <row r="1669" spans="1:7">
      <c r="A1669" s="178"/>
      <c r="B1669" s="179"/>
      <c r="C1669" s="179"/>
      <c r="D1669" s="179"/>
      <c r="E1669" s="179"/>
      <c r="F1669" s="179"/>
      <c r="G1669" s="179"/>
    </row>
    <row r="1670" spans="1:7">
      <c r="A1670" s="178"/>
      <c r="B1670" s="179"/>
      <c r="C1670" s="179"/>
      <c r="D1670" s="179"/>
      <c r="E1670" s="179"/>
      <c r="F1670" s="179"/>
      <c r="G1670" s="179"/>
    </row>
    <row r="1671" spans="1:7">
      <c r="A1671" s="178"/>
      <c r="B1671" s="179"/>
      <c r="C1671" s="179"/>
      <c r="D1671" s="179"/>
      <c r="E1671" s="179"/>
      <c r="F1671" s="179"/>
      <c r="G1671" s="179"/>
    </row>
    <row r="1672" spans="1:7">
      <c r="A1672" s="178"/>
      <c r="B1672" s="179"/>
      <c r="C1672" s="179"/>
      <c r="D1672" s="179"/>
      <c r="E1672" s="179"/>
      <c r="F1672" s="179"/>
      <c r="G1672" s="179"/>
    </row>
    <row r="1673" spans="1:7">
      <c r="A1673" s="178"/>
      <c r="B1673" s="179"/>
      <c r="C1673" s="179"/>
      <c r="D1673" s="179"/>
      <c r="E1673" s="179"/>
      <c r="F1673" s="179"/>
      <c r="G1673" s="179"/>
    </row>
    <row r="1674" spans="1:7">
      <c r="A1674" s="178"/>
      <c r="B1674" s="179"/>
      <c r="C1674" s="179"/>
      <c r="D1674" s="179"/>
      <c r="E1674" s="179"/>
      <c r="F1674" s="179"/>
      <c r="G1674" s="179"/>
    </row>
    <row r="1675" spans="1:7">
      <c r="A1675" s="178"/>
      <c r="B1675" s="179"/>
      <c r="C1675" s="179"/>
      <c r="D1675" s="179"/>
      <c r="E1675" s="179"/>
      <c r="F1675" s="179"/>
      <c r="G1675" s="179"/>
    </row>
    <row r="1676" spans="1:7">
      <c r="A1676" s="178"/>
      <c r="B1676" s="179"/>
      <c r="C1676" s="179"/>
      <c r="D1676" s="179"/>
      <c r="E1676" s="179"/>
      <c r="F1676" s="179"/>
      <c r="G1676" s="179"/>
    </row>
    <row r="1677" spans="1:7">
      <c r="A1677" s="178"/>
      <c r="B1677" s="179"/>
      <c r="C1677" s="179"/>
      <c r="D1677" s="179"/>
      <c r="E1677" s="179"/>
      <c r="F1677" s="179"/>
      <c r="G1677" s="179"/>
    </row>
    <row r="1678" spans="1:7">
      <c r="A1678" s="178"/>
      <c r="B1678" s="179"/>
      <c r="C1678" s="179"/>
      <c r="D1678" s="179"/>
      <c r="E1678" s="179"/>
      <c r="F1678" s="179"/>
      <c r="G1678" s="179"/>
    </row>
    <row r="1679" spans="1:7">
      <c r="A1679" s="178"/>
      <c r="B1679" s="179"/>
      <c r="C1679" s="179"/>
      <c r="D1679" s="179"/>
      <c r="E1679" s="179"/>
      <c r="F1679" s="179"/>
      <c r="G1679" s="179"/>
    </row>
    <row r="1680" spans="1:7">
      <c r="A1680" s="178"/>
      <c r="B1680" s="179"/>
      <c r="C1680" s="179"/>
      <c r="D1680" s="179"/>
      <c r="E1680" s="179"/>
      <c r="F1680" s="179"/>
      <c r="G1680" s="179"/>
    </row>
    <row r="1681" spans="1:7">
      <c r="A1681" s="178"/>
      <c r="B1681" s="179"/>
      <c r="C1681" s="179"/>
      <c r="D1681" s="179"/>
      <c r="E1681" s="179"/>
      <c r="F1681" s="179"/>
      <c r="G1681" s="179"/>
    </row>
    <row r="1682" spans="1:7">
      <c r="A1682" s="178"/>
      <c r="B1682" s="179"/>
      <c r="C1682" s="179"/>
      <c r="D1682" s="179"/>
      <c r="E1682" s="179"/>
      <c r="F1682" s="179"/>
      <c r="G1682" s="179"/>
    </row>
    <row r="1683" spans="1:7">
      <c r="A1683" s="178"/>
      <c r="B1683" s="179"/>
      <c r="C1683" s="179"/>
      <c r="D1683" s="179"/>
      <c r="E1683" s="179"/>
      <c r="F1683" s="179"/>
      <c r="G1683" s="179"/>
    </row>
    <row r="1684" spans="1:7">
      <c r="A1684" s="178"/>
      <c r="B1684" s="179"/>
      <c r="C1684" s="179"/>
      <c r="D1684" s="179"/>
      <c r="E1684" s="179"/>
      <c r="F1684" s="179"/>
      <c r="G1684" s="179"/>
    </row>
    <row r="1685" spans="1:7">
      <c r="A1685" s="178"/>
      <c r="B1685" s="179"/>
      <c r="C1685" s="179"/>
      <c r="D1685" s="179"/>
      <c r="E1685" s="179"/>
      <c r="F1685" s="179"/>
      <c r="G1685" s="179"/>
    </row>
    <row r="1686" spans="1:7">
      <c r="A1686" s="178"/>
      <c r="B1686" s="179"/>
      <c r="C1686" s="179"/>
      <c r="D1686" s="179"/>
      <c r="E1686" s="179"/>
      <c r="F1686" s="179"/>
      <c r="G1686" s="179"/>
    </row>
    <row r="1687" spans="1:7">
      <c r="A1687" s="178"/>
      <c r="B1687" s="179"/>
      <c r="C1687" s="179"/>
      <c r="D1687" s="179"/>
      <c r="E1687" s="179"/>
      <c r="F1687" s="179"/>
      <c r="G1687" s="179"/>
    </row>
    <row r="1688" spans="1:7">
      <c r="A1688" s="178"/>
      <c r="B1688" s="179"/>
      <c r="C1688" s="179"/>
      <c r="D1688" s="179"/>
      <c r="E1688" s="179"/>
      <c r="F1688" s="179"/>
      <c r="G1688" s="179"/>
    </row>
    <row r="1689" spans="1:7">
      <c r="A1689" s="178"/>
      <c r="B1689" s="179"/>
      <c r="C1689" s="179"/>
      <c r="D1689" s="179"/>
      <c r="E1689" s="179"/>
      <c r="F1689" s="179"/>
      <c r="G1689" s="179"/>
    </row>
    <row r="1690" spans="1:7">
      <c r="A1690" s="178"/>
      <c r="B1690" s="179"/>
      <c r="C1690" s="179"/>
      <c r="D1690" s="179"/>
      <c r="E1690" s="179"/>
      <c r="F1690" s="179"/>
      <c r="G1690" s="179"/>
    </row>
    <row r="1691" spans="1:7">
      <c r="A1691" s="178"/>
      <c r="B1691" s="179"/>
      <c r="C1691" s="179"/>
      <c r="D1691" s="179"/>
      <c r="E1691" s="179"/>
      <c r="F1691" s="179"/>
      <c r="G1691" s="179"/>
    </row>
    <row r="1692" spans="1:7">
      <c r="A1692" s="178"/>
      <c r="B1692" s="179"/>
      <c r="C1692" s="179"/>
      <c r="D1692" s="179"/>
      <c r="E1692" s="179"/>
      <c r="F1692" s="179"/>
      <c r="G1692" s="179"/>
    </row>
    <row r="1693" spans="1:7">
      <c r="A1693" s="178"/>
      <c r="B1693" s="179"/>
      <c r="C1693" s="179"/>
      <c r="D1693" s="179"/>
      <c r="E1693" s="179"/>
      <c r="F1693" s="179"/>
      <c r="G1693" s="179"/>
    </row>
    <row r="1694" spans="1:7">
      <c r="A1694" s="178"/>
      <c r="B1694" s="179"/>
      <c r="C1694" s="179"/>
      <c r="D1694" s="179"/>
      <c r="E1694" s="179"/>
      <c r="F1694" s="179"/>
      <c r="G1694" s="179"/>
    </row>
    <row r="1695" spans="1:7">
      <c r="A1695" s="178"/>
      <c r="B1695" s="179"/>
      <c r="C1695" s="179"/>
      <c r="D1695" s="179"/>
      <c r="E1695" s="179"/>
      <c r="F1695" s="179"/>
      <c r="G1695" s="179"/>
    </row>
    <row r="1696" spans="1:7">
      <c r="A1696" s="178"/>
      <c r="B1696" s="179"/>
      <c r="C1696" s="179"/>
      <c r="D1696" s="179"/>
      <c r="E1696" s="179"/>
      <c r="F1696" s="179"/>
      <c r="G1696" s="179"/>
    </row>
    <row r="1697" spans="1:7">
      <c r="A1697" s="178"/>
      <c r="B1697" s="179"/>
      <c r="C1697" s="179"/>
      <c r="D1697" s="179"/>
      <c r="E1697" s="179"/>
      <c r="F1697" s="179"/>
      <c r="G1697" s="179"/>
    </row>
    <row r="1698" spans="1:7">
      <c r="A1698" s="178"/>
      <c r="B1698" s="179"/>
      <c r="C1698" s="179"/>
      <c r="D1698" s="179"/>
      <c r="E1698" s="179"/>
      <c r="F1698" s="179"/>
      <c r="G1698" s="179"/>
    </row>
    <row r="1699" spans="1:7">
      <c r="A1699" s="178"/>
      <c r="B1699" s="179"/>
      <c r="C1699" s="179"/>
      <c r="D1699" s="179"/>
      <c r="E1699" s="179"/>
      <c r="F1699" s="179"/>
      <c r="G1699" s="179"/>
    </row>
    <row r="1700" spans="1:7">
      <c r="A1700" s="178"/>
      <c r="B1700" s="179"/>
      <c r="C1700" s="179"/>
      <c r="D1700" s="179"/>
      <c r="E1700" s="179"/>
      <c r="F1700" s="179"/>
      <c r="G1700" s="179"/>
    </row>
    <row r="1701" spans="1:7">
      <c r="A1701" s="178"/>
      <c r="B1701" s="179"/>
      <c r="C1701" s="179"/>
      <c r="D1701" s="179"/>
      <c r="E1701" s="179"/>
      <c r="F1701" s="179"/>
      <c r="G1701" s="179"/>
    </row>
    <row r="1702" spans="1:7">
      <c r="A1702" s="178"/>
      <c r="B1702" s="179"/>
      <c r="C1702" s="179"/>
      <c r="D1702" s="179"/>
      <c r="E1702" s="179"/>
      <c r="F1702" s="179"/>
      <c r="G1702" s="179"/>
    </row>
    <row r="1703" spans="1:7">
      <c r="A1703" s="178"/>
      <c r="B1703" s="179"/>
      <c r="C1703" s="179"/>
      <c r="D1703" s="179"/>
      <c r="E1703" s="179"/>
      <c r="F1703" s="179"/>
      <c r="G1703" s="179"/>
    </row>
    <row r="1704" spans="1:7">
      <c r="A1704" s="178"/>
      <c r="B1704" s="179"/>
      <c r="C1704" s="179"/>
      <c r="D1704" s="179"/>
      <c r="E1704" s="179"/>
      <c r="F1704" s="179"/>
      <c r="G1704" s="179"/>
    </row>
    <row r="1705" spans="1:7">
      <c r="A1705" s="178"/>
      <c r="B1705" s="179"/>
      <c r="C1705" s="179"/>
      <c r="D1705" s="179"/>
      <c r="E1705" s="179"/>
      <c r="F1705" s="179"/>
      <c r="G1705" s="179"/>
    </row>
    <row r="1706" spans="1:7">
      <c r="A1706" s="178"/>
      <c r="B1706" s="179"/>
      <c r="C1706" s="179"/>
      <c r="D1706" s="179"/>
      <c r="E1706" s="179"/>
      <c r="F1706" s="179"/>
      <c r="G1706" s="179"/>
    </row>
    <row r="1707" spans="1:7">
      <c r="A1707" s="178"/>
      <c r="B1707" s="179"/>
      <c r="C1707" s="179"/>
      <c r="D1707" s="179"/>
      <c r="E1707" s="179"/>
      <c r="F1707" s="179"/>
      <c r="G1707" s="179"/>
    </row>
    <row r="1708" spans="1:7">
      <c r="A1708" s="178"/>
      <c r="B1708" s="179"/>
      <c r="C1708" s="179"/>
      <c r="D1708" s="179"/>
      <c r="E1708" s="179"/>
      <c r="F1708" s="179"/>
      <c r="G1708" s="179"/>
    </row>
    <row r="1709" spans="1:7">
      <c r="A1709" s="178"/>
      <c r="B1709" s="179"/>
      <c r="C1709" s="179"/>
      <c r="D1709" s="179"/>
      <c r="E1709" s="179"/>
      <c r="F1709" s="179"/>
      <c r="G1709" s="179"/>
    </row>
    <row r="1710" spans="1:7">
      <c r="A1710" s="178"/>
      <c r="B1710" s="179"/>
      <c r="C1710" s="179"/>
      <c r="D1710" s="179"/>
      <c r="E1710" s="179"/>
      <c r="F1710" s="179"/>
      <c r="G1710" s="179"/>
    </row>
    <row r="1711" spans="1:7">
      <c r="A1711" s="178"/>
      <c r="B1711" s="179"/>
      <c r="C1711" s="179"/>
      <c r="D1711" s="179"/>
      <c r="E1711" s="179"/>
      <c r="F1711" s="179"/>
      <c r="G1711" s="179"/>
    </row>
    <row r="1712" spans="1:7">
      <c r="A1712" s="178"/>
      <c r="B1712" s="179"/>
      <c r="C1712" s="179"/>
      <c r="D1712" s="179"/>
      <c r="E1712" s="179"/>
      <c r="F1712" s="179"/>
      <c r="G1712" s="179"/>
    </row>
    <row r="1713" spans="1:7">
      <c r="A1713" s="178"/>
      <c r="B1713" s="179"/>
      <c r="C1713" s="179"/>
      <c r="D1713" s="179"/>
      <c r="E1713" s="179"/>
      <c r="F1713" s="179"/>
      <c r="G1713" s="179"/>
    </row>
    <row r="1714" spans="1:7">
      <c r="A1714" s="178"/>
      <c r="B1714" s="179"/>
      <c r="C1714" s="179"/>
      <c r="D1714" s="179"/>
      <c r="E1714" s="179"/>
      <c r="F1714" s="179"/>
      <c r="G1714" s="179"/>
    </row>
    <row r="1715" spans="1:7">
      <c r="A1715" s="178"/>
      <c r="B1715" s="179"/>
      <c r="C1715" s="179"/>
      <c r="D1715" s="179"/>
      <c r="E1715" s="179"/>
      <c r="F1715" s="179"/>
      <c r="G1715" s="179"/>
    </row>
    <row r="1716" spans="1:7">
      <c r="A1716" s="178"/>
      <c r="B1716" s="179"/>
      <c r="C1716" s="179"/>
      <c r="D1716" s="179"/>
      <c r="E1716" s="179"/>
      <c r="F1716" s="179"/>
      <c r="G1716" s="179"/>
    </row>
    <row r="1717" spans="1:7">
      <c r="A1717" s="178"/>
      <c r="B1717" s="179"/>
      <c r="C1717" s="179"/>
      <c r="D1717" s="179"/>
      <c r="E1717" s="179"/>
      <c r="F1717" s="179"/>
      <c r="G1717" s="179"/>
    </row>
    <row r="1718" spans="1:7">
      <c r="A1718" s="178"/>
      <c r="B1718" s="179"/>
      <c r="C1718" s="179"/>
      <c r="D1718" s="179"/>
      <c r="E1718" s="179"/>
      <c r="F1718" s="179"/>
      <c r="G1718" s="179"/>
    </row>
    <row r="1719" spans="1:7">
      <c r="A1719" s="178"/>
      <c r="B1719" s="179"/>
      <c r="C1719" s="179"/>
      <c r="D1719" s="179"/>
      <c r="E1719" s="179"/>
      <c r="F1719" s="179"/>
      <c r="G1719" s="179"/>
    </row>
    <row r="1720" spans="1:7">
      <c r="A1720" s="178"/>
      <c r="B1720" s="179"/>
      <c r="C1720" s="179"/>
      <c r="D1720" s="179"/>
      <c r="E1720" s="179"/>
      <c r="F1720" s="179"/>
      <c r="G1720" s="179"/>
    </row>
    <row r="1721" spans="1:7">
      <c r="A1721" s="178"/>
      <c r="B1721" s="179"/>
      <c r="C1721" s="179"/>
      <c r="D1721" s="179"/>
      <c r="E1721" s="179"/>
      <c r="F1721" s="179"/>
      <c r="G1721" s="179"/>
    </row>
    <row r="1722" spans="1:7">
      <c r="A1722" s="178"/>
      <c r="B1722" s="179"/>
      <c r="C1722" s="179"/>
      <c r="D1722" s="179"/>
      <c r="E1722" s="179"/>
      <c r="F1722" s="179"/>
      <c r="G1722" s="179"/>
    </row>
    <row r="1723" spans="1:7">
      <c r="A1723" s="178"/>
      <c r="B1723" s="179"/>
      <c r="C1723" s="179"/>
      <c r="D1723" s="179"/>
      <c r="E1723" s="179"/>
      <c r="F1723" s="179"/>
      <c r="G1723" s="179"/>
    </row>
    <row r="1724" spans="1:7">
      <c r="A1724" s="178"/>
      <c r="B1724" s="179"/>
      <c r="C1724" s="179"/>
      <c r="D1724" s="179"/>
      <c r="E1724" s="179"/>
      <c r="F1724" s="179"/>
      <c r="G1724" s="179"/>
    </row>
    <row r="1725" spans="1:7">
      <c r="A1725" s="178"/>
      <c r="B1725" s="179"/>
      <c r="C1725" s="179"/>
      <c r="D1725" s="179"/>
      <c r="E1725" s="179"/>
      <c r="F1725" s="179"/>
      <c r="G1725" s="179"/>
    </row>
    <row r="1726" spans="1:7">
      <c r="A1726" s="178"/>
      <c r="B1726" s="179"/>
      <c r="C1726" s="179"/>
      <c r="D1726" s="179"/>
      <c r="E1726" s="179"/>
      <c r="F1726" s="179"/>
      <c r="G1726" s="179"/>
    </row>
    <row r="1727" spans="1:7">
      <c r="A1727" s="178"/>
      <c r="B1727" s="179"/>
      <c r="C1727" s="179"/>
      <c r="D1727" s="179"/>
      <c r="E1727" s="179"/>
      <c r="F1727" s="179"/>
      <c r="G1727" s="179"/>
    </row>
    <row r="1728" spans="1:7">
      <c r="A1728" s="178"/>
      <c r="B1728" s="179"/>
      <c r="C1728" s="179"/>
      <c r="D1728" s="179"/>
      <c r="E1728" s="179"/>
      <c r="F1728" s="179"/>
      <c r="G1728" s="179"/>
    </row>
    <row r="1729" spans="1:7">
      <c r="A1729" s="178"/>
      <c r="B1729" s="179"/>
      <c r="C1729" s="179"/>
      <c r="D1729" s="179"/>
      <c r="E1729" s="179"/>
      <c r="F1729" s="179"/>
      <c r="G1729" s="179"/>
    </row>
    <row r="1730" spans="1:7">
      <c r="A1730" s="178"/>
      <c r="B1730" s="179"/>
      <c r="C1730" s="179"/>
      <c r="D1730" s="179"/>
      <c r="E1730" s="179"/>
      <c r="F1730" s="179"/>
      <c r="G1730" s="179"/>
    </row>
    <row r="1731" spans="1:7">
      <c r="A1731" s="178"/>
      <c r="B1731" s="179"/>
      <c r="C1731" s="179"/>
      <c r="D1731" s="179"/>
      <c r="E1731" s="179"/>
      <c r="F1731" s="179"/>
      <c r="G1731" s="179"/>
    </row>
    <row r="1732" spans="1:7">
      <c r="A1732" s="178"/>
      <c r="B1732" s="179"/>
      <c r="C1732" s="179"/>
      <c r="D1732" s="179"/>
      <c r="E1732" s="179"/>
      <c r="F1732" s="179"/>
      <c r="G1732" s="179"/>
    </row>
    <row r="1733" spans="1:7">
      <c r="A1733" s="178"/>
      <c r="B1733" s="179"/>
      <c r="C1733" s="179"/>
      <c r="D1733" s="179"/>
      <c r="E1733" s="179"/>
      <c r="F1733" s="179"/>
      <c r="G1733" s="179"/>
    </row>
    <row r="1734" spans="1:7">
      <c r="A1734" s="178"/>
      <c r="B1734" s="179"/>
      <c r="C1734" s="179"/>
      <c r="D1734" s="179"/>
      <c r="E1734" s="179"/>
      <c r="F1734" s="179"/>
      <c r="G1734" s="179"/>
    </row>
    <row r="1735" spans="1:7">
      <c r="A1735" s="178"/>
      <c r="B1735" s="179"/>
      <c r="C1735" s="179"/>
      <c r="D1735" s="179"/>
      <c r="E1735" s="179"/>
      <c r="F1735" s="179"/>
      <c r="G1735" s="179"/>
    </row>
    <row r="1736" spans="1:7">
      <c r="A1736" s="178"/>
      <c r="B1736" s="179"/>
      <c r="C1736" s="179"/>
      <c r="D1736" s="179"/>
      <c r="E1736" s="179"/>
      <c r="F1736" s="179"/>
      <c r="G1736" s="179"/>
    </row>
    <row r="1737" spans="1:7">
      <c r="A1737" s="178"/>
      <c r="B1737" s="179"/>
      <c r="C1737" s="179"/>
      <c r="D1737" s="179"/>
      <c r="E1737" s="179"/>
      <c r="F1737" s="179"/>
      <c r="G1737" s="179"/>
    </row>
    <row r="1738" spans="1:7">
      <c r="A1738" s="178"/>
      <c r="B1738" s="179"/>
      <c r="C1738" s="179"/>
      <c r="D1738" s="179"/>
      <c r="E1738" s="179"/>
      <c r="F1738" s="179"/>
      <c r="G1738" s="179"/>
    </row>
    <row r="1739" spans="1:7">
      <c r="A1739" s="178"/>
      <c r="B1739" s="179"/>
      <c r="C1739" s="179"/>
      <c r="D1739" s="179"/>
      <c r="E1739" s="179"/>
      <c r="F1739" s="179"/>
      <c r="G1739" s="179"/>
    </row>
    <row r="1740" spans="1:7">
      <c r="A1740" s="178"/>
      <c r="B1740" s="179"/>
      <c r="C1740" s="179"/>
      <c r="D1740" s="179"/>
      <c r="E1740" s="179"/>
      <c r="F1740" s="179"/>
      <c r="G1740" s="179"/>
    </row>
    <row r="1741" spans="1:7">
      <c r="A1741" s="178"/>
      <c r="B1741" s="179"/>
      <c r="C1741" s="179"/>
      <c r="D1741" s="179"/>
      <c r="E1741" s="179"/>
      <c r="F1741" s="179"/>
      <c r="G1741" s="179"/>
    </row>
    <row r="1742" spans="1:7">
      <c r="A1742" s="178"/>
      <c r="B1742" s="179"/>
      <c r="C1742" s="179"/>
      <c r="D1742" s="179"/>
      <c r="E1742" s="179"/>
      <c r="F1742" s="179"/>
      <c r="G1742" s="179"/>
    </row>
    <row r="1743" spans="1:7">
      <c r="A1743" s="178"/>
      <c r="B1743" s="179"/>
      <c r="C1743" s="179"/>
      <c r="D1743" s="179"/>
      <c r="E1743" s="179"/>
      <c r="F1743" s="179"/>
      <c r="G1743" s="179"/>
    </row>
    <row r="1744" spans="1:7">
      <c r="A1744" s="178"/>
      <c r="B1744" s="179"/>
      <c r="C1744" s="179"/>
      <c r="D1744" s="179"/>
      <c r="E1744" s="179"/>
      <c r="F1744" s="179"/>
      <c r="G1744" s="179"/>
    </row>
    <row r="1745" spans="1:7">
      <c r="A1745" s="178"/>
      <c r="B1745" s="179"/>
      <c r="C1745" s="179"/>
      <c r="D1745" s="179"/>
      <c r="E1745" s="179"/>
      <c r="F1745" s="179"/>
      <c r="G1745" s="179"/>
    </row>
    <row r="1746" spans="1:7">
      <c r="A1746" s="178"/>
      <c r="B1746" s="179"/>
      <c r="C1746" s="179"/>
      <c r="D1746" s="179"/>
      <c r="E1746" s="179"/>
      <c r="F1746" s="179"/>
      <c r="G1746" s="179"/>
    </row>
    <row r="1747" spans="1:7">
      <c r="A1747" s="178"/>
      <c r="B1747" s="179"/>
      <c r="C1747" s="179"/>
      <c r="D1747" s="179"/>
      <c r="E1747" s="179"/>
      <c r="F1747" s="179"/>
      <c r="G1747" s="179"/>
    </row>
    <row r="1748" spans="1:7">
      <c r="A1748" s="178"/>
      <c r="B1748" s="179"/>
      <c r="C1748" s="179"/>
      <c r="D1748" s="179"/>
      <c r="E1748" s="179"/>
      <c r="F1748" s="179"/>
      <c r="G1748" s="179"/>
    </row>
    <row r="1749" spans="1:7">
      <c r="A1749" s="178"/>
      <c r="B1749" s="179"/>
      <c r="C1749" s="179"/>
      <c r="D1749" s="179"/>
      <c r="E1749" s="179"/>
      <c r="F1749" s="179"/>
      <c r="G1749" s="179"/>
    </row>
    <row r="1750" spans="1:7">
      <c r="A1750" s="178"/>
      <c r="B1750" s="179"/>
      <c r="C1750" s="179"/>
      <c r="D1750" s="179"/>
      <c r="E1750" s="179"/>
      <c r="F1750" s="179"/>
      <c r="G1750" s="179"/>
    </row>
    <row r="1751" spans="1:7">
      <c r="A1751" s="178"/>
      <c r="B1751" s="179"/>
      <c r="C1751" s="179"/>
      <c r="D1751" s="179"/>
      <c r="E1751" s="179"/>
      <c r="F1751" s="179"/>
      <c r="G1751" s="179"/>
    </row>
    <row r="1752" spans="1:7">
      <c r="A1752" s="178"/>
      <c r="B1752" s="179"/>
      <c r="C1752" s="179"/>
      <c r="D1752" s="179"/>
      <c r="E1752" s="179"/>
      <c r="F1752" s="179"/>
      <c r="G1752" s="179"/>
    </row>
    <row r="1753" spans="1:7">
      <c r="A1753" s="178"/>
      <c r="B1753" s="179"/>
      <c r="C1753" s="179"/>
      <c r="D1753" s="179"/>
      <c r="E1753" s="179"/>
      <c r="F1753" s="179"/>
      <c r="G1753" s="179"/>
    </row>
    <row r="1754" spans="1:7">
      <c r="A1754" s="178"/>
      <c r="B1754" s="179"/>
      <c r="C1754" s="179"/>
      <c r="D1754" s="179"/>
      <c r="E1754" s="179"/>
      <c r="F1754" s="179"/>
      <c r="G1754" s="179"/>
    </row>
    <row r="1755" spans="1:7">
      <c r="A1755" s="178"/>
      <c r="B1755" s="179"/>
      <c r="C1755" s="179"/>
      <c r="D1755" s="179"/>
      <c r="E1755" s="179"/>
      <c r="F1755" s="179"/>
      <c r="G1755" s="179"/>
    </row>
    <row r="1756" spans="1:7">
      <c r="A1756" s="178"/>
      <c r="B1756" s="179"/>
      <c r="C1756" s="179"/>
      <c r="D1756" s="179"/>
      <c r="E1756" s="179"/>
      <c r="F1756" s="179"/>
      <c r="G1756" s="179"/>
    </row>
    <row r="1757" spans="1:7">
      <c r="A1757" s="178"/>
      <c r="B1757" s="179"/>
      <c r="C1757" s="179"/>
      <c r="D1757" s="179"/>
      <c r="E1757" s="179"/>
      <c r="F1757" s="179"/>
      <c r="G1757" s="179"/>
    </row>
    <row r="1758" spans="1:7">
      <c r="A1758" s="178"/>
      <c r="B1758" s="179"/>
      <c r="C1758" s="179"/>
      <c r="D1758" s="179"/>
      <c r="E1758" s="179"/>
      <c r="F1758" s="179"/>
      <c r="G1758" s="179"/>
    </row>
    <row r="1759" spans="1:7">
      <c r="A1759" s="178"/>
      <c r="B1759" s="179"/>
      <c r="C1759" s="179"/>
      <c r="D1759" s="179"/>
      <c r="E1759" s="179"/>
      <c r="F1759" s="179"/>
      <c r="G1759" s="179"/>
    </row>
    <row r="1760" spans="1:7">
      <c r="A1760" s="178"/>
      <c r="B1760" s="179"/>
      <c r="C1760" s="179"/>
      <c r="D1760" s="179"/>
      <c r="E1760" s="179"/>
      <c r="F1760" s="179"/>
      <c r="G1760" s="179"/>
    </row>
    <row r="1761" spans="1:7">
      <c r="A1761" s="178"/>
      <c r="B1761" s="179"/>
      <c r="C1761" s="179"/>
      <c r="D1761" s="179"/>
      <c r="E1761" s="179"/>
      <c r="F1761" s="179"/>
      <c r="G1761" s="179"/>
    </row>
    <row r="1762" spans="1:7">
      <c r="A1762" s="178"/>
      <c r="B1762" s="179"/>
      <c r="C1762" s="179"/>
      <c r="D1762" s="179"/>
      <c r="E1762" s="179"/>
      <c r="F1762" s="179"/>
      <c r="G1762" s="179"/>
    </row>
    <row r="1763" spans="1:7">
      <c r="A1763" s="178"/>
      <c r="B1763" s="179"/>
      <c r="C1763" s="179"/>
      <c r="D1763" s="179"/>
      <c r="E1763" s="179"/>
      <c r="F1763" s="179"/>
      <c r="G1763" s="179"/>
    </row>
    <row r="1764" spans="1:7">
      <c r="A1764" s="178"/>
      <c r="B1764" s="179"/>
      <c r="C1764" s="179"/>
      <c r="D1764" s="179"/>
      <c r="E1764" s="179"/>
      <c r="F1764" s="179"/>
      <c r="G1764" s="179"/>
    </row>
    <row r="1765" spans="1:7">
      <c r="A1765" s="178"/>
      <c r="B1765" s="179"/>
      <c r="C1765" s="179"/>
      <c r="D1765" s="179"/>
      <c r="E1765" s="179"/>
      <c r="F1765" s="179"/>
      <c r="G1765" s="179"/>
    </row>
    <row r="1766" spans="1:7">
      <c r="A1766" s="178"/>
      <c r="B1766" s="179"/>
      <c r="C1766" s="179"/>
      <c r="D1766" s="179"/>
      <c r="E1766" s="179"/>
      <c r="F1766" s="179"/>
      <c r="G1766" s="179"/>
    </row>
    <row r="1767" spans="1:7">
      <c r="A1767" s="178"/>
      <c r="B1767" s="179"/>
      <c r="C1767" s="179"/>
      <c r="D1767" s="179"/>
      <c r="E1767" s="179"/>
      <c r="F1767" s="179"/>
      <c r="G1767" s="179"/>
    </row>
    <row r="1768" spans="1:7">
      <c r="A1768" s="178"/>
      <c r="B1768" s="179"/>
      <c r="C1768" s="179"/>
      <c r="D1768" s="179"/>
      <c r="E1768" s="179"/>
      <c r="F1768" s="179"/>
      <c r="G1768" s="179"/>
    </row>
    <row r="1769" spans="1:7">
      <c r="A1769" s="178"/>
      <c r="B1769" s="179"/>
      <c r="C1769" s="179"/>
      <c r="D1769" s="179"/>
      <c r="E1769" s="179"/>
      <c r="F1769" s="179"/>
      <c r="G1769" s="179"/>
    </row>
    <row r="1770" spans="1:7">
      <c r="A1770" s="178"/>
      <c r="B1770" s="179"/>
      <c r="C1770" s="179"/>
      <c r="D1770" s="179"/>
      <c r="E1770" s="179"/>
      <c r="F1770" s="179"/>
      <c r="G1770" s="179"/>
    </row>
    <row r="1771" spans="1:7">
      <c r="A1771" s="178"/>
      <c r="B1771" s="179"/>
      <c r="C1771" s="179"/>
      <c r="D1771" s="179"/>
      <c r="E1771" s="179"/>
      <c r="F1771" s="179"/>
      <c r="G1771" s="179"/>
    </row>
    <row r="1772" spans="1:7">
      <c r="A1772" s="178"/>
      <c r="B1772" s="179"/>
      <c r="C1772" s="179"/>
      <c r="D1772" s="179"/>
      <c r="E1772" s="179"/>
      <c r="F1772" s="179"/>
      <c r="G1772" s="179"/>
    </row>
    <row r="1773" spans="1:7">
      <c r="A1773" s="178"/>
      <c r="B1773" s="179"/>
      <c r="C1773" s="179"/>
      <c r="D1773" s="179"/>
      <c r="E1773" s="179"/>
      <c r="F1773" s="179"/>
      <c r="G1773" s="179"/>
    </row>
    <row r="1774" spans="1:7">
      <c r="A1774" s="178"/>
      <c r="B1774" s="179"/>
      <c r="C1774" s="179"/>
      <c r="D1774" s="179"/>
      <c r="E1774" s="179"/>
      <c r="F1774" s="179"/>
      <c r="G1774" s="179"/>
    </row>
    <row r="1775" spans="1:7">
      <c r="A1775" s="178"/>
      <c r="B1775" s="179"/>
      <c r="C1775" s="179"/>
      <c r="D1775" s="179"/>
      <c r="E1775" s="179"/>
      <c r="F1775" s="179"/>
      <c r="G1775" s="179"/>
    </row>
    <row r="1776" spans="1:7">
      <c r="A1776" s="178"/>
      <c r="B1776" s="179"/>
      <c r="C1776" s="179"/>
      <c r="D1776" s="179"/>
      <c r="E1776" s="179"/>
      <c r="F1776" s="179"/>
      <c r="G1776" s="179"/>
    </row>
    <row r="1777" spans="1:7">
      <c r="A1777" s="178"/>
      <c r="B1777" s="179"/>
      <c r="C1777" s="179"/>
      <c r="D1777" s="179"/>
      <c r="E1777" s="179"/>
      <c r="F1777" s="179"/>
      <c r="G1777" s="179"/>
    </row>
    <row r="1778" spans="1:7">
      <c r="A1778" s="178"/>
      <c r="B1778" s="179"/>
      <c r="C1778" s="179"/>
      <c r="D1778" s="179"/>
      <c r="E1778" s="179"/>
      <c r="F1778" s="179"/>
      <c r="G1778" s="179"/>
    </row>
    <row r="1779" spans="1:7">
      <c r="A1779" s="178"/>
      <c r="B1779" s="179"/>
      <c r="C1779" s="179"/>
      <c r="D1779" s="179"/>
      <c r="E1779" s="179"/>
      <c r="F1779" s="179"/>
      <c r="G1779" s="179"/>
    </row>
    <row r="1780" spans="1:7">
      <c r="A1780" s="178"/>
      <c r="B1780" s="179"/>
      <c r="C1780" s="179"/>
      <c r="D1780" s="179"/>
      <c r="E1780" s="179"/>
      <c r="F1780" s="179"/>
      <c r="G1780" s="179"/>
    </row>
    <row r="1781" spans="1:7">
      <c r="A1781" s="178"/>
      <c r="B1781" s="179"/>
      <c r="C1781" s="179"/>
      <c r="D1781" s="179"/>
      <c r="E1781" s="179"/>
      <c r="F1781" s="179"/>
      <c r="G1781" s="179"/>
    </row>
    <row r="1782" spans="1:7">
      <c r="A1782" s="178"/>
      <c r="B1782" s="179"/>
      <c r="C1782" s="179"/>
      <c r="D1782" s="179"/>
      <c r="E1782" s="179"/>
      <c r="F1782" s="179"/>
      <c r="G1782" s="179"/>
    </row>
    <row r="1783" spans="1:7">
      <c r="A1783" s="178"/>
      <c r="B1783" s="179"/>
      <c r="C1783" s="179"/>
      <c r="D1783" s="179"/>
      <c r="E1783" s="179"/>
      <c r="F1783" s="179"/>
      <c r="G1783" s="179"/>
    </row>
    <row r="1784" spans="1:7">
      <c r="A1784" s="178"/>
      <c r="B1784" s="179"/>
      <c r="C1784" s="179"/>
      <c r="D1784" s="179"/>
      <c r="E1784" s="179"/>
      <c r="F1784" s="179"/>
      <c r="G1784" s="179"/>
    </row>
    <row r="1785" spans="1:7">
      <c r="A1785" s="178"/>
      <c r="B1785" s="179"/>
      <c r="C1785" s="179"/>
      <c r="D1785" s="179"/>
      <c r="E1785" s="179"/>
      <c r="F1785" s="179"/>
      <c r="G1785" s="179"/>
    </row>
    <row r="1786" spans="1:7">
      <c r="A1786" s="178"/>
      <c r="B1786" s="179"/>
      <c r="C1786" s="179"/>
      <c r="D1786" s="179"/>
      <c r="E1786" s="179"/>
      <c r="F1786" s="179"/>
      <c r="G1786" s="179"/>
    </row>
    <row r="1787" spans="1:7">
      <c r="A1787" s="178"/>
      <c r="B1787" s="179"/>
      <c r="C1787" s="179"/>
      <c r="D1787" s="179"/>
      <c r="E1787" s="179"/>
      <c r="F1787" s="179"/>
      <c r="G1787" s="179"/>
    </row>
    <row r="1788" spans="1:7">
      <c r="A1788" s="178"/>
      <c r="B1788" s="179"/>
      <c r="C1788" s="179"/>
      <c r="D1788" s="179"/>
      <c r="E1788" s="179"/>
      <c r="F1788" s="179"/>
      <c r="G1788" s="179"/>
    </row>
    <row r="1789" spans="1:7">
      <c r="A1789" s="178"/>
      <c r="B1789" s="179"/>
      <c r="C1789" s="179"/>
      <c r="D1789" s="179"/>
      <c r="E1789" s="179"/>
      <c r="F1789" s="179"/>
      <c r="G1789" s="179"/>
    </row>
    <row r="1790" spans="1:7">
      <c r="A1790" s="178"/>
      <c r="B1790" s="179"/>
      <c r="C1790" s="179"/>
      <c r="D1790" s="179"/>
      <c r="E1790" s="179"/>
      <c r="F1790" s="179"/>
      <c r="G1790" s="179"/>
    </row>
    <row r="1791" spans="1:7">
      <c r="A1791" s="178"/>
      <c r="B1791" s="179"/>
      <c r="C1791" s="179"/>
      <c r="D1791" s="179"/>
      <c r="E1791" s="179"/>
      <c r="F1791" s="179"/>
      <c r="G1791" s="179"/>
    </row>
    <row r="1792" spans="1:7">
      <c r="A1792" s="178"/>
      <c r="B1792" s="179"/>
      <c r="C1792" s="179"/>
      <c r="D1792" s="179"/>
      <c r="E1792" s="179"/>
      <c r="F1792" s="179"/>
      <c r="G1792" s="179"/>
    </row>
    <row r="1793" spans="1:7">
      <c r="A1793" s="178"/>
      <c r="B1793" s="179"/>
      <c r="C1793" s="179"/>
      <c r="D1793" s="179"/>
      <c r="E1793" s="179"/>
      <c r="F1793" s="179"/>
      <c r="G1793" s="179"/>
    </row>
    <row r="1794" spans="1:7">
      <c r="A1794" s="178"/>
      <c r="B1794" s="179"/>
      <c r="C1794" s="179"/>
      <c r="D1794" s="179"/>
      <c r="E1794" s="179"/>
      <c r="F1794" s="179"/>
      <c r="G1794" s="179"/>
    </row>
    <row r="1795" spans="1:7">
      <c r="A1795" s="178"/>
      <c r="B1795" s="179"/>
      <c r="C1795" s="179"/>
      <c r="D1795" s="179"/>
      <c r="E1795" s="179"/>
      <c r="F1795" s="179"/>
      <c r="G1795" s="179"/>
    </row>
    <row r="1796" spans="1:7">
      <c r="A1796" s="178"/>
      <c r="B1796" s="179"/>
      <c r="C1796" s="179"/>
      <c r="D1796" s="179"/>
      <c r="E1796" s="179"/>
      <c r="F1796" s="179"/>
      <c r="G1796" s="179"/>
    </row>
    <row r="1797" spans="1:7">
      <c r="A1797" s="178"/>
      <c r="B1797" s="179"/>
      <c r="C1797" s="179"/>
      <c r="D1797" s="179"/>
      <c r="E1797" s="179"/>
      <c r="F1797" s="179"/>
      <c r="G1797" s="179"/>
    </row>
    <row r="1798" spans="1:7">
      <c r="A1798" s="178"/>
      <c r="B1798" s="179"/>
      <c r="C1798" s="179"/>
      <c r="D1798" s="179"/>
      <c r="E1798" s="179"/>
      <c r="F1798" s="179"/>
      <c r="G1798" s="179"/>
    </row>
    <row r="1799" spans="1:7">
      <c r="A1799" s="178"/>
      <c r="B1799" s="179"/>
      <c r="C1799" s="179"/>
      <c r="D1799" s="179"/>
      <c r="E1799" s="179"/>
      <c r="F1799" s="179"/>
      <c r="G1799" s="179"/>
    </row>
    <row r="1800" spans="1:7">
      <c r="A1800" s="178"/>
      <c r="B1800" s="179"/>
      <c r="C1800" s="179"/>
      <c r="D1800" s="179"/>
      <c r="E1800" s="179"/>
      <c r="F1800" s="179"/>
      <c r="G1800" s="179"/>
    </row>
    <row r="1801" spans="1:7">
      <c r="A1801" s="178"/>
      <c r="B1801" s="179"/>
      <c r="C1801" s="179"/>
      <c r="D1801" s="179"/>
      <c r="E1801" s="179"/>
      <c r="F1801" s="179"/>
      <c r="G1801" s="179"/>
    </row>
    <row r="1802" spans="1:7">
      <c r="A1802" s="178"/>
      <c r="B1802" s="179"/>
      <c r="C1802" s="179"/>
      <c r="D1802" s="179"/>
      <c r="E1802" s="179"/>
      <c r="F1802" s="179"/>
      <c r="G1802" s="179"/>
    </row>
    <row r="1803" spans="1:7">
      <c r="A1803" s="178"/>
      <c r="B1803" s="179"/>
      <c r="C1803" s="179"/>
      <c r="D1803" s="179"/>
      <c r="E1803" s="179"/>
      <c r="F1803" s="179"/>
      <c r="G1803" s="179"/>
    </row>
    <row r="1804" spans="1:7">
      <c r="A1804" s="178"/>
      <c r="B1804" s="179"/>
      <c r="C1804" s="179"/>
      <c r="D1804" s="179"/>
      <c r="E1804" s="179"/>
      <c r="F1804" s="179"/>
      <c r="G1804" s="179"/>
    </row>
    <row r="1805" spans="1:7">
      <c r="A1805" s="178"/>
      <c r="B1805" s="179"/>
      <c r="C1805" s="179"/>
      <c r="D1805" s="179"/>
      <c r="E1805" s="179"/>
      <c r="F1805" s="179"/>
      <c r="G1805" s="179"/>
    </row>
    <row r="1806" spans="1:7">
      <c r="A1806" s="178"/>
      <c r="B1806" s="179"/>
      <c r="C1806" s="179"/>
      <c r="D1806" s="179"/>
      <c r="E1806" s="179"/>
      <c r="F1806" s="179"/>
      <c r="G1806" s="179"/>
    </row>
    <row r="1807" spans="1:7">
      <c r="A1807" s="178"/>
      <c r="B1807" s="179"/>
      <c r="C1807" s="179"/>
      <c r="D1807" s="179"/>
      <c r="E1807" s="179"/>
      <c r="F1807" s="179"/>
      <c r="G1807" s="179"/>
    </row>
    <row r="1808" spans="1:7">
      <c r="A1808" s="178"/>
      <c r="B1808" s="179"/>
      <c r="C1808" s="179"/>
      <c r="D1808" s="179"/>
      <c r="E1808" s="179"/>
      <c r="F1808" s="179"/>
      <c r="G1808" s="179"/>
    </row>
    <row r="1809" spans="1:7">
      <c r="A1809" s="178"/>
      <c r="B1809" s="179"/>
      <c r="C1809" s="179"/>
      <c r="D1809" s="179"/>
      <c r="E1809" s="179"/>
      <c r="F1809" s="179"/>
      <c r="G1809" s="179"/>
    </row>
    <row r="1810" spans="1:7">
      <c r="A1810" s="178"/>
      <c r="B1810" s="179"/>
      <c r="C1810" s="179"/>
      <c r="D1810" s="179"/>
      <c r="E1810" s="179"/>
      <c r="F1810" s="179"/>
      <c r="G1810" s="179"/>
    </row>
    <row r="1811" spans="1:7">
      <c r="A1811" s="178"/>
      <c r="B1811" s="179"/>
      <c r="C1811" s="179"/>
      <c r="D1811" s="179"/>
      <c r="E1811" s="179"/>
      <c r="F1811" s="179"/>
      <c r="G1811" s="179"/>
    </row>
    <row r="1812" spans="1:7">
      <c r="A1812" s="178"/>
      <c r="B1812" s="179"/>
      <c r="C1812" s="179"/>
      <c r="D1812" s="179"/>
      <c r="E1812" s="179"/>
      <c r="F1812" s="179"/>
      <c r="G1812" s="179"/>
    </row>
    <row r="1813" spans="1:7">
      <c r="A1813" s="178"/>
      <c r="B1813" s="179"/>
      <c r="C1813" s="179"/>
      <c r="D1813" s="179"/>
      <c r="E1813" s="179"/>
      <c r="F1813" s="179"/>
      <c r="G1813" s="179"/>
    </row>
    <row r="1814" spans="1:7">
      <c r="A1814" s="178"/>
      <c r="B1814" s="179"/>
      <c r="C1814" s="179"/>
      <c r="D1814" s="179"/>
      <c r="E1814" s="179"/>
      <c r="F1814" s="179"/>
      <c r="G1814" s="179"/>
    </row>
    <row r="1815" spans="1:7">
      <c r="A1815" s="178"/>
      <c r="B1815" s="179"/>
      <c r="C1815" s="179"/>
      <c r="D1815" s="179"/>
      <c r="E1815" s="179"/>
      <c r="F1815" s="179"/>
      <c r="G1815" s="179"/>
    </row>
    <row r="1816" spans="1:7">
      <c r="A1816" s="178"/>
      <c r="B1816" s="179"/>
      <c r="C1816" s="179"/>
      <c r="D1816" s="179"/>
      <c r="E1816" s="179"/>
      <c r="F1816" s="179"/>
      <c r="G1816" s="179"/>
    </row>
    <row r="1817" spans="1:7">
      <c r="A1817" s="178"/>
      <c r="B1817" s="179"/>
      <c r="C1817" s="179"/>
      <c r="D1817" s="179"/>
      <c r="E1817" s="179"/>
      <c r="F1817" s="179"/>
      <c r="G1817" s="179"/>
    </row>
    <row r="1818" spans="1:7">
      <c r="A1818" s="178"/>
      <c r="B1818" s="179"/>
      <c r="C1818" s="179"/>
      <c r="D1818" s="179"/>
      <c r="E1818" s="179"/>
      <c r="F1818" s="179"/>
      <c r="G1818" s="179"/>
    </row>
    <row r="1819" spans="1:7">
      <c r="A1819" s="178"/>
      <c r="B1819" s="179"/>
      <c r="C1819" s="179"/>
      <c r="D1819" s="179"/>
      <c r="E1819" s="179"/>
      <c r="F1819" s="179"/>
      <c r="G1819" s="179"/>
    </row>
    <row r="1820" spans="1:7">
      <c r="A1820" s="178"/>
      <c r="B1820" s="179"/>
      <c r="C1820" s="179"/>
      <c r="D1820" s="179"/>
      <c r="E1820" s="179"/>
      <c r="F1820" s="179"/>
      <c r="G1820" s="179"/>
    </row>
    <row r="1821" spans="1:7">
      <c r="A1821" s="178"/>
      <c r="B1821" s="179"/>
      <c r="C1821" s="179"/>
      <c r="D1821" s="179"/>
      <c r="E1821" s="179"/>
      <c r="F1821" s="179"/>
      <c r="G1821" s="179"/>
    </row>
    <row r="1822" spans="1:7">
      <c r="A1822" s="178"/>
      <c r="B1822" s="179"/>
      <c r="C1822" s="179"/>
      <c r="D1822" s="179"/>
      <c r="E1822" s="179"/>
      <c r="F1822" s="179"/>
      <c r="G1822" s="179"/>
    </row>
    <row r="1823" spans="1:7">
      <c r="A1823" s="178"/>
      <c r="B1823" s="179"/>
      <c r="C1823" s="179"/>
      <c r="D1823" s="179"/>
      <c r="E1823" s="179"/>
      <c r="F1823" s="179"/>
      <c r="G1823" s="179"/>
    </row>
    <row r="1824" spans="1:7">
      <c r="A1824" s="178"/>
      <c r="B1824" s="179"/>
      <c r="C1824" s="179"/>
      <c r="D1824" s="179"/>
      <c r="E1824" s="179"/>
      <c r="F1824" s="179"/>
      <c r="G1824" s="179"/>
    </row>
    <row r="1825" spans="1:7">
      <c r="A1825" s="178"/>
      <c r="B1825" s="179"/>
      <c r="C1825" s="179"/>
      <c r="D1825" s="179"/>
      <c r="E1825" s="179"/>
      <c r="F1825" s="179"/>
      <c r="G1825" s="179"/>
    </row>
    <row r="1826" spans="1:7">
      <c r="A1826" s="178"/>
      <c r="B1826" s="179"/>
      <c r="C1826" s="179"/>
      <c r="D1826" s="179"/>
      <c r="E1826" s="179"/>
      <c r="F1826" s="179"/>
      <c r="G1826" s="179"/>
    </row>
    <row r="1827" spans="1:7">
      <c r="A1827" s="178"/>
      <c r="B1827" s="179"/>
      <c r="C1827" s="179"/>
      <c r="D1827" s="179"/>
      <c r="E1827" s="179"/>
      <c r="F1827" s="179"/>
      <c r="G1827" s="179"/>
    </row>
    <row r="1828" spans="1:7">
      <c r="A1828" s="178"/>
      <c r="B1828" s="179"/>
      <c r="C1828" s="179"/>
      <c r="D1828" s="179"/>
      <c r="E1828" s="179"/>
      <c r="F1828" s="179"/>
      <c r="G1828" s="179"/>
    </row>
    <row r="1829" spans="1:7">
      <c r="A1829" s="178"/>
      <c r="B1829" s="179"/>
      <c r="C1829" s="179"/>
      <c r="D1829" s="179"/>
      <c r="E1829" s="179"/>
      <c r="F1829" s="179"/>
      <c r="G1829" s="179"/>
    </row>
    <row r="1830" spans="1:7">
      <c r="A1830" s="178"/>
      <c r="B1830" s="179"/>
      <c r="C1830" s="179"/>
      <c r="D1830" s="179"/>
      <c r="E1830" s="179"/>
      <c r="F1830" s="179"/>
      <c r="G1830" s="179"/>
    </row>
    <row r="1831" spans="1:7">
      <c r="A1831" s="178"/>
      <c r="B1831" s="179"/>
      <c r="C1831" s="179"/>
      <c r="D1831" s="179"/>
      <c r="E1831" s="179"/>
      <c r="F1831" s="179"/>
      <c r="G1831" s="179"/>
    </row>
    <row r="1832" spans="1:7">
      <c r="A1832" s="178"/>
      <c r="B1832" s="179"/>
      <c r="C1832" s="179"/>
      <c r="D1832" s="179"/>
      <c r="E1832" s="179"/>
      <c r="F1832" s="179"/>
      <c r="G1832" s="179"/>
    </row>
    <row r="1833" spans="1:7">
      <c r="A1833" s="178"/>
      <c r="B1833" s="179"/>
      <c r="C1833" s="179"/>
      <c r="D1833" s="179"/>
      <c r="E1833" s="179"/>
      <c r="F1833" s="179"/>
      <c r="G1833" s="179"/>
    </row>
    <row r="1834" spans="1:7">
      <c r="A1834" s="178"/>
      <c r="B1834" s="179"/>
      <c r="C1834" s="179"/>
      <c r="D1834" s="179"/>
      <c r="E1834" s="179"/>
      <c r="F1834" s="179"/>
      <c r="G1834" s="179"/>
    </row>
    <row r="1835" spans="1:7">
      <c r="A1835" s="178"/>
      <c r="B1835" s="179"/>
      <c r="C1835" s="179"/>
      <c r="D1835" s="179"/>
      <c r="E1835" s="179"/>
      <c r="F1835" s="179"/>
      <c r="G1835" s="179"/>
    </row>
    <row r="1836" spans="1:7">
      <c r="A1836" s="178"/>
      <c r="B1836" s="179"/>
      <c r="C1836" s="179"/>
      <c r="D1836" s="179"/>
      <c r="E1836" s="179"/>
      <c r="F1836" s="179"/>
      <c r="G1836" s="179"/>
    </row>
    <row r="1837" spans="1:7">
      <c r="A1837" s="178"/>
      <c r="B1837" s="179"/>
      <c r="C1837" s="179"/>
      <c r="D1837" s="179"/>
      <c r="E1837" s="179"/>
      <c r="F1837" s="179"/>
      <c r="G1837" s="179"/>
    </row>
    <row r="1838" spans="1:7">
      <c r="A1838" s="178"/>
      <c r="B1838" s="179"/>
      <c r="C1838" s="179"/>
      <c r="D1838" s="179"/>
      <c r="E1838" s="179"/>
      <c r="F1838" s="179"/>
      <c r="G1838" s="179"/>
    </row>
    <row r="1839" spans="1:7">
      <c r="A1839" s="178"/>
      <c r="B1839" s="179"/>
      <c r="C1839" s="179"/>
      <c r="D1839" s="179"/>
      <c r="E1839" s="179"/>
      <c r="F1839" s="179"/>
      <c r="G1839" s="179"/>
    </row>
    <row r="1840" spans="1:7">
      <c r="A1840" s="178"/>
      <c r="B1840" s="179"/>
      <c r="C1840" s="179"/>
      <c r="D1840" s="179"/>
      <c r="E1840" s="179"/>
      <c r="F1840" s="179"/>
      <c r="G1840" s="179"/>
    </row>
    <row r="1841" spans="1:7">
      <c r="A1841" s="178"/>
      <c r="B1841" s="179"/>
      <c r="C1841" s="179"/>
      <c r="D1841" s="179"/>
      <c r="E1841" s="179"/>
      <c r="F1841" s="179"/>
      <c r="G1841" s="179"/>
    </row>
    <row r="1842" spans="1:7">
      <c r="A1842" s="178"/>
      <c r="B1842" s="179"/>
      <c r="C1842" s="179"/>
      <c r="D1842" s="179"/>
      <c r="E1842" s="179"/>
      <c r="F1842" s="179"/>
      <c r="G1842" s="179"/>
    </row>
    <row r="1843" spans="1:7">
      <c r="A1843" s="178"/>
      <c r="B1843" s="179"/>
      <c r="C1843" s="179"/>
      <c r="D1843" s="179"/>
      <c r="E1843" s="179"/>
      <c r="F1843" s="179"/>
      <c r="G1843" s="179"/>
    </row>
    <row r="1844" spans="1:7">
      <c r="A1844" s="178"/>
      <c r="B1844" s="179"/>
      <c r="C1844" s="179"/>
      <c r="D1844" s="179"/>
      <c r="E1844" s="179"/>
      <c r="F1844" s="179"/>
      <c r="G1844" s="179"/>
    </row>
    <row r="1845" spans="1:7">
      <c r="A1845" s="178"/>
      <c r="B1845" s="179"/>
      <c r="C1845" s="179"/>
      <c r="D1845" s="179"/>
      <c r="E1845" s="179"/>
      <c r="F1845" s="179"/>
      <c r="G1845" s="179"/>
    </row>
    <row r="1846" spans="1:7">
      <c r="A1846" s="178"/>
      <c r="B1846" s="179"/>
      <c r="C1846" s="179"/>
      <c r="D1846" s="179"/>
      <c r="E1846" s="179"/>
      <c r="F1846" s="179"/>
      <c r="G1846" s="179"/>
    </row>
    <row r="1847" spans="1:7">
      <c r="A1847" s="178"/>
      <c r="B1847" s="179"/>
      <c r="C1847" s="179"/>
      <c r="D1847" s="179"/>
      <c r="E1847" s="179"/>
      <c r="F1847" s="179"/>
      <c r="G1847" s="179"/>
    </row>
    <row r="1848" spans="1:7">
      <c r="A1848" s="178"/>
      <c r="B1848" s="179"/>
      <c r="C1848" s="179"/>
      <c r="D1848" s="179"/>
      <c r="E1848" s="179"/>
      <c r="F1848" s="179"/>
      <c r="G1848" s="179"/>
    </row>
    <row r="1849" spans="1:7">
      <c r="A1849" s="178"/>
      <c r="B1849" s="179"/>
      <c r="C1849" s="179"/>
      <c r="D1849" s="179"/>
      <c r="E1849" s="179"/>
      <c r="F1849" s="179"/>
      <c r="G1849" s="179"/>
    </row>
    <row r="1850" spans="1:7">
      <c r="A1850" s="178"/>
      <c r="B1850" s="179"/>
      <c r="C1850" s="179"/>
      <c r="D1850" s="179"/>
      <c r="E1850" s="179"/>
      <c r="F1850" s="179"/>
      <c r="G1850" s="179"/>
    </row>
    <row r="1851" spans="1:7">
      <c r="A1851" s="178"/>
      <c r="B1851" s="179"/>
      <c r="C1851" s="179"/>
      <c r="D1851" s="179"/>
      <c r="E1851" s="179"/>
      <c r="F1851" s="179"/>
      <c r="G1851" s="179"/>
    </row>
    <row r="1852" spans="1:7">
      <c r="A1852" s="178"/>
      <c r="B1852" s="179"/>
      <c r="C1852" s="179"/>
      <c r="D1852" s="179"/>
      <c r="E1852" s="179"/>
      <c r="F1852" s="179"/>
      <c r="G1852" s="179"/>
    </row>
    <row r="1853" spans="1:7">
      <c r="A1853" s="178"/>
      <c r="B1853" s="179"/>
      <c r="C1853" s="179"/>
      <c r="D1853" s="179"/>
      <c r="E1853" s="179"/>
      <c r="F1853" s="179"/>
      <c r="G1853" s="179"/>
    </row>
    <row r="1854" spans="1:7">
      <c r="A1854" s="178"/>
      <c r="B1854" s="179"/>
      <c r="C1854" s="179"/>
      <c r="D1854" s="179"/>
      <c r="E1854" s="179"/>
      <c r="F1854" s="179"/>
      <c r="G1854" s="179"/>
    </row>
    <row r="1855" spans="1:7">
      <c r="A1855" s="178"/>
      <c r="B1855" s="179"/>
      <c r="C1855" s="179"/>
      <c r="D1855" s="179"/>
      <c r="E1855" s="179"/>
      <c r="F1855" s="179"/>
      <c r="G1855" s="179"/>
    </row>
    <row r="1856" spans="1:7">
      <c r="A1856" s="178"/>
      <c r="B1856" s="179"/>
      <c r="C1856" s="179"/>
      <c r="D1856" s="179"/>
      <c r="E1856" s="179"/>
      <c r="F1856" s="179"/>
      <c r="G1856" s="179"/>
    </row>
    <row r="1857" spans="1:7">
      <c r="A1857" s="178"/>
      <c r="B1857" s="179"/>
      <c r="C1857" s="179"/>
      <c r="D1857" s="179"/>
      <c r="E1857" s="179"/>
      <c r="F1857" s="179"/>
      <c r="G1857" s="179"/>
    </row>
    <row r="1858" spans="1:7">
      <c r="A1858" s="178"/>
      <c r="B1858" s="179"/>
      <c r="C1858" s="179"/>
      <c r="D1858" s="179"/>
      <c r="E1858" s="179"/>
      <c r="F1858" s="179"/>
      <c r="G1858" s="179"/>
    </row>
    <row r="1859" spans="1:7">
      <c r="A1859" s="178"/>
      <c r="B1859" s="179"/>
      <c r="C1859" s="179"/>
      <c r="D1859" s="179"/>
      <c r="E1859" s="179"/>
      <c r="F1859" s="179"/>
      <c r="G1859" s="179"/>
    </row>
    <row r="1860" spans="1:7">
      <c r="A1860" s="178"/>
      <c r="B1860" s="179"/>
      <c r="C1860" s="179"/>
      <c r="D1860" s="179"/>
      <c r="E1860" s="179"/>
      <c r="F1860" s="179"/>
      <c r="G1860" s="179"/>
    </row>
    <row r="1861" spans="1:7">
      <c r="A1861" s="178"/>
      <c r="B1861" s="179"/>
      <c r="C1861" s="179"/>
      <c r="D1861" s="179"/>
      <c r="E1861" s="179"/>
      <c r="F1861" s="179"/>
      <c r="G1861" s="179"/>
    </row>
    <row r="1862" spans="1:7">
      <c r="A1862" s="178"/>
      <c r="B1862" s="179"/>
      <c r="C1862" s="179"/>
      <c r="D1862" s="179"/>
      <c r="E1862" s="179"/>
      <c r="F1862" s="179"/>
      <c r="G1862" s="179"/>
    </row>
    <row r="1863" spans="1:7">
      <c r="A1863" s="178"/>
      <c r="B1863" s="179"/>
      <c r="C1863" s="179"/>
      <c r="D1863" s="179"/>
      <c r="E1863" s="179"/>
      <c r="F1863" s="179"/>
      <c r="G1863" s="179"/>
    </row>
    <row r="1864" spans="1:7">
      <c r="A1864" s="178"/>
      <c r="B1864" s="179"/>
      <c r="C1864" s="179"/>
      <c r="D1864" s="179"/>
      <c r="E1864" s="179"/>
      <c r="F1864" s="179"/>
      <c r="G1864" s="179"/>
    </row>
    <row r="1865" spans="1:7">
      <c r="A1865" s="178"/>
      <c r="B1865" s="179"/>
      <c r="C1865" s="179"/>
      <c r="D1865" s="179"/>
      <c r="E1865" s="179"/>
      <c r="F1865" s="179"/>
      <c r="G1865" s="179"/>
    </row>
    <row r="1866" spans="1:7">
      <c r="A1866" s="178"/>
      <c r="B1866" s="179"/>
      <c r="C1866" s="179"/>
      <c r="D1866" s="179"/>
      <c r="E1866" s="179"/>
      <c r="F1866" s="179"/>
      <c r="G1866" s="179"/>
    </row>
    <row r="1867" spans="1:7">
      <c r="A1867" s="178"/>
      <c r="B1867" s="179"/>
      <c r="C1867" s="179"/>
      <c r="D1867" s="179"/>
      <c r="E1867" s="179"/>
      <c r="F1867" s="179"/>
      <c r="G1867" s="179"/>
    </row>
    <row r="1868" spans="1:7">
      <c r="A1868" s="178"/>
      <c r="B1868" s="179"/>
      <c r="C1868" s="179"/>
      <c r="D1868" s="179"/>
      <c r="E1868" s="179"/>
      <c r="F1868" s="179"/>
      <c r="G1868" s="179"/>
    </row>
    <row r="1869" spans="1:7">
      <c r="A1869" s="178"/>
      <c r="B1869" s="179"/>
      <c r="C1869" s="179"/>
      <c r="D1869" s="179"/>
      <c r="E1869" s="179"/>
      <c r="F1869" s="179"/>
      <c r="G1869" s="179"/>
    </row>
    <row r="1870" spans="1:7">
      <c r="A1870" s="178"/>
      <c r="B1870" s="179"/>
      <c r="C1870" s="179"/>
      <c r="D1870" s="179"/>
      <c r="E1870" s="179"/>
      <c r="F1870" s="179"/>
      <c r="G1870" s="179"/>
    </row>
    <row r="1871" spans="1:7">
      <c r="A1871" s="178"/>
      <c r="B1871" s="179"/>
      <c r="C1871" s="179"/>
      <c r="D1871" s="179"/>
      <c r="E1871" s="179"/>
      <c r="F1871" s="179"/>
      <c r="G1871" s="179"/>
    </row>
    <row r="1872" spans="1:7">
      <c r="A1872" s="178"/>
      <c r="B1872" s="179"/>
      <c r="C1872" s="179"/>
      <c r="D1872" s="179"/>
      <c r="E1872" s="179"/>
      <c r="F1872" s="179"/>
      <c r="G1872" s="179"/>
    </row>
    <row r="1873" spans="1:7">
      <c r="A1873" s="178"/>
      <c r="B1873" s="179"/>
      <c r="C1873" s="179"/>
      <c r="D1873" s="179"/>
      <c r="E1873" s="179"/>
      <c r="F1873" s="179"/>
      <c r="G1873" s="179"/>
    </row>
    <row r="1874" spans="1:7">
      <c r="A1874" s="178"/>
      <c r="B1874" s="179"/>
      <c r="C1874" s="179"/>
      <c r="D1874" s="179"/>
      <c r="E1874" s="179"/>
      <c r="F1874" s="179"/>
      <c r="G1874" s="179"/>
    </row>
    <row r="1875" spans="1:7">
      <c r="A1875" s="178"/>
      <c r="B1875" s="179"/>
      <c r="C1875" s="179"/>
      <c r="D1875" s="179"/>
      <c r="E1875" s="179"/>
      <c r="F1875" s="179"/>
      <c r="G1875" s="179"/>
    </row>
    <row r="1876" spans="1:7">
      <c r="A1876" s="178"/>
      <c r="B1876" s="179"/>
      <c r="C1876" s="179"/>
      <c r="D1876" s="179"/>
      <c r="E1876" s="179"/>
      <c r="F1876" s="179"/>
      <c r="G1876" s="179"/>
    </row>
    <row r="1877" spans="1:7">
      <c r="A1877" s="178"/>
      <c r="B1877" s="179"/>
      <c r="C1877" s="179"/>
      <c r="D1877" s="179"/>
      <c r="E1877" s="179"/>
      <c r="F1877" s="179"/>
      <c r="G1877" s="179"/>
    </row>
    <row r="1878" spans="1:7">
      <c r="A1878" s="178"/>
      <c r="B1878" s="179"/>
      <c r="C1878" s="179"/>
      <c r="D1878" s="179"/>
      <c r="E1878" s="179"/>
      <c r="F1878" s="179"/>
      <c r="G1878" s="179"/>
    </row>
    <row r="1879" spans="1:7">
      <c r="A1879" s="178"/>
      <c r="B1879" s="179"/>
      <c r="C1879" s="179"/>
      <c r="D1879" s="179"/>
      <c r="E1879" s="179"/>
      <c r="F1879" s="179"/>
      <c r="G1879" s="179"/>
    </row>
    <row r="1880" spans="1:7">
      <c r="A1880" s="178"/>
      <c r="B1880" s="179"/>
      <c r="C1880" s="179"/>
      <c r="D1880" s="179"/>
      <c r="E1880" s="179"/>
      <c r="F1880" s="179"/>
      <c r="G1880" s="179"/>
    </row>
    <row r="1881" spans="1:7">
      <c r="A1881" s="178"/>
      <c r="B1881" s="179"/>
      <c r="C1881" s="179"/>
      <c r="D1881" s="179"/>
      <c r="E1881" s="179"/>
      <c r="F1881" s="179"/>
      <c r="G1881" s="179"/>
    </row>
    <row r="1882" spans="1:7">
      <c r="A1882" s="178"/>
      <c r="B1882" s="179"/>
      <c r="C1882" s="179"/>
      <c r="D1882" s="179"/>
      <c r="E1882" s="179"/>
      <c r="F1882" s="179"/>
      <c r="G1882" s="179"/>
    </row>
    <row r="1883" spans="1:7">
      <c r="A1883" s="178"/>
      <c r="B1883" s="179"/>
      <c r="C1883" s="179"/>
      <c r="D1883" s="179"/>
      <c r="E1883" s="179"/>
      <c r="F1883" s="179"/>
      <c r="G1883" s="179"/>
    </row>
    <row r="1884" spans="1:7">
      <c r="A1884" s="178"/>
      <c r="B1884" s="179"/>
      <c r="C1884" s="179"/>
      <c r="D1884" s="179"/>
      <c r="E1884" s="179"/>
      <c r="F1884" s="179"/>
      <c r="G1884" s="179"/>
    </row>
    <row r="1885" spans="1:7">
      <c r="A1885" s="178"/>
      <c r="B1885" s="179"/>
      <c r="C1885" s="179"/>
      <c r="D1885" s="179"/>
      <c r="E1885" s="179"/>
      <c r="F1885" s="179"/>
      <c r="G1885" s="179"/>
    </row>
    <row r="1886" spans="1:7">
      <c r="A1886" s="178"/>
      <c r="B1886" s="179"/>
      <c r="C1886" s="179"/>
      <c r="D1886" s="179"/>
      <c r="E1886" s="179"/>
      <c r="F1886" s="179"/>
      <c r="G1886" s="179"/>
    </row>
    <row r="1887" spans="1:7">
      <c r="A1887" s="178"/>
      <c r="B1887" s="179"/>
      <c r="C1887" s="179"/>
      <c r="D1887" s="179"/>
      <c r="E1887" s="179"/>
      <c r="F1887" s="179"/>
      <c r="G1887" s="179"/>
    </row>
    <row r="1888" spans="1:7">
      <c r="A1888" s="178"/>
      <c r="B1888" s="179"/>
      <c r="C1888" s="179"/>
      <c r="D1888" s="179"/>
      <c r="E1888" s="179"/>
      <c r="F1888" s="179"/>
      <c r="G1888" s="179"/>
    </row>
    <row r="1889" spans="1:7">
      <c r="A1889" s="178"/>
      <c r="B1889" s="179"/>
      <c r="C1889" s="179"/>
      <c r="D1889" s="179"/>
      <c r="E1889" s="179"/>
      <c r="F1889" s="179"/>
      <c r="G1889" s="179"/>
    </row>
    <row r="1890" spans="1:7">
      <c r="A1890" s="178"/>
      <c r="B1890" s="179"/>
      <c r="C1890" s="179"/>
      <c r="D1890" s="179"/>
      <c r="E1890" s="179"/>
      <c r="F1890" s="179"/>
      <c r="G1890" s="179"/>
    </row>
    <row r="1891" spans="1:7">
      <c r="A1891" s="178"/>
      <c r="B1891" s="179"/>
      <c r="C1891" s="179"/>
      <c r="D1891" s="179"/>
      <c r="E1891" s="179"/>
      <c r="F1891" s="179"/>
      <c r="G1891" s="179"/>
    </row>
    <row r="1892" spans="1:7">
      <c r="A1892" s="178"/>
      <c r="B1892" s="179"/>
      <c r="C1892" s="179"/>
      <c r="D1892" s="179"/>
      <c r="E1892" s="179"/>
      <c r="F1892" s="179"/>
      <c r="G1892" s="179"/>
    </row>
    <row r="1893" spans="1:7">
      <c r="A1893" s="178"/>
      <c r="B1893" s="179"/>
      <c r="C1893" s="179"/>
      <c r="D1893" s="179"/>
      <c r="E1893" s="179"/>
      <c r="F1893" s="179"/>
      <c r="G1893" s="179"/>
    </row>
    <row r="1894" spans="1:7">
      <c r="A1894" s="178"/>
      <c r="B1894" s="179"/>
      <c r="C1894" s="179"/>
      <c r="D1894" s="179"/>
      <c r="E1894" s="179"/>
      <c r="F1894" s="179"/>
      <c r="G1894" s="179"/>
    </row>
    <row r="1895" spans="1:7">
      <c r="A1895" s="178"/>
      <c r="B1895" s="179"/>
      <c r="C1895" s="179"/>
      <c r="D1895" s="179"/>
      <c r="E1895" s="179"/>
      <c r="F1895" s="179"/>
      <c r="G1895" s="179"/>
    </row>
    <row r="1896" spans="1:7">
      <c r="A1896" s="178"/>
      <c r="B1896" s="179"/>
      <c r="C1896" s="179"/>
      <c r="D1896" s="179"/>
      <c r="E1896" s="179"/>
      <c r="F1896" s="179"/>
      <c r="G1896" s="179"/>
    </row>
    <row r="1897" spans="1:7">
      <c r="A1897" s="178"/>
      <c r="B1897" s="179"/>
      <c r="C1897" s="179"/>
      <c r="D1897" s="179"/>
      <c r="E1897" s="179"/>
      <c r="F1897" s="179"/>
      <c r="G1897" s="179"/>
    </row>
    <row r="1898" spans="1:7">
      <c r="A1898" s="178"/>
      <c r="B1898" s="179"/>
      <c r="C1898" s="179"/>
      <c r="D1898" s="179"/>
      <c r="E1898" s="179"/>
      <c r="F1898" s="179"/>
      <c r="G1898" s="179"/>
    </row>
    <row r="1899" spans="1:7">
      <c r="A1899" s="178"/>
      <c r="B1899" s="179"/>
      <c r="C1899" s="179"/>
      <c r="D1899" s="179"/>
      <c r="E1899" s="179"/>
      <c r="F1899" s="179"/>
      <c r="G1899" s="179"/>
    </row>
    <row r="1900" spans="1:7">
      <c r="A1900" s="178"/>
      <c r="B1900" s="179"/>
      <c r="C1900" s="179"/>
      <c r="D1900" s="179"/>
      <c r="E1900" s="179"/>
      <c r="F1900" s="179"/>
      <c r="G1900" s="179"/>
    </row>
    <row r="1901" spans="1:7">
      <c r="A1901" s="178"/>
      <c r="B1901" s="179"/>
      <c r="C1901" s="179"/>
      <c r="D1901" s="179"/>
      <c r="E1901" s="179"/>
      <c r="F1901" s="179"/>
      <c r="G1901" s="179"/>
    </row>
    <row r="1902" spans="1:7">
      <c r="A1902" s="178"/>
      <c r="B1902" s="179"/>
      <c r="C1902" s="179"/>
      <c r="D1902" s="179"/>
      <c r="E1902" s="179"/>
      <c r="F1902" s="179"/>
      <c r="G1902" s="179"/>
    </row>
    <row r="1903" spans="1:7">
      <c r="A1903" s="178"/>
      <c r="B1903" s="179"/>
      <c r="C1903" s="179"/>
      <c r="D1903" s="179"/>
      <c r="E1903" s="179"/>
      <c r="F1903" s="179"/>
      <c r="G1903" s="179"/>
    </row>
    <row r="1904" spans="1:7">
      <c r="A1904" s="178"/>
      <c r="B1904" s="179"/>
      <c r="C1904" s="179"/>
      <c r="D1904" s="179"/>
      <c r="E1904" s="179"/>
      <c r="F1904" s="179"/>
      <c r="G1904" s="179"/>
    </row>
    <row r="1905" spans="1:7">
      <c r="A1905" s="178"/>
      <c r="B1905" s="179"/>
      <c r="C1905" s="179"/>
      <c r="D1905" s="179"/>
      <c r="E1905" s="179"/>
      <c r="F1905" s="179"/>
      <c r="G1905" s="179"/>
    </row>
    <row r="1906" spans="1:7">
      <c r="A1906" s="178"/>
      <c r="B1906" s="179"/>
      <c r="C1906" s="179"/>
      <c r="D1906" s="179"/>
      <c r="E1906" s="179"/>
      <c r="F1906" s="179"/>
      <c r="G1906" s="179"/>
    </row>
    <row r="1907" spans="1:7">
      <c r="A1907" s="178"/>
      <c r="B1907" s="179"/>
      <c r="C1907" s="179"/>
      <c r="D1907" s="179"/>
      <c r="E1907" s="179"/>
      <c r="F1907" s="179"/>
      <c r="G1907" s="179"/>
    </row>
    <row r="1908" spans="1:7">
      <c r="A1908" s="178"/>
      <c r="B1908" s="179"/>
      <c r="C1908" s="179"/>
      <c r="D1908" s="179"/>
      <c r="E1908" s="179"/>
      <c r="F1908" s="179"/>
      <c r="G1908" s="179"/>
    </row>
    <row r="1909" spans="1:7">
      <c r="A1909" s="178"/>
      <c r="B1909" s="179"/>
      <c r="C1909" s="179"/>
      <c r="D1909" s="179"/>
      <c r="E1909" s="179"/>
      <c r="F1909" s="179"/>
      <c r="G1909" s="179"/>
    </row>
    <row r="1910" spans="1:7">
      <c r="A1910" s="178"/>
      <c r="B1910" s="179"/>
      <c r="C1910" s="179"/>
      <c r="D1910" s="179"/>
      <c r="E1910" s="179"/>
      <c r="F1910" s="179"/>
      <c r="G1910" s="179"/>
    </row>
    <row r="1911" spans="1:7">
      <c r="A1911" s="178"/>
      <c r="B1911" s="179"/>
      <c r="C1911" s="179"/>
      <c r="D1911" s="179"/>
      <c r="E1911" s="179"/>
      <c r="F1911" s="179"/>
      <c r="G1911" s="179"/>
    </row>
    <row r="1912" spans="1:7">
      <c r="A1912" s="178"/>
      <c r="B1912" s="179"/>
      <c r="C1912" s="179"/>
      <c r="D1912" s="179"/>
      <c r="E1912" s="179"/>
      <c r="F1912" s="179"/>
      <c r="G1912" s="179"/>
    </row>
    <row r="1913" spans="1:7">
      <c r="A1913" s="178"/>
      <c r="B1913" s="179"/>
      <c r="C1913" s="179"/>
      <c r="D1913" s="179"/>
      <c r="E1913" s="179"/>
      <c r="F1913" s="179"/>
      <c r="G1913" s="179"/>
    </row>
    <row r="1914" spans="1:7">
      <c r="A1914" s="178"/>
      <c r="B1914" s="179"/>
      <c r="C1914" s="179"/>
      <c r="D1914" s="179"/>
      <c r="E1914" s="179"/>
      <c r="F1914" s="179"/>
      <c r="G1914" s="179"/>
    </row>
    <row r="1915" spans="1:7">
      <c r="A1915" s="178"/>
      <c r="B1915" s="179"/>
      <c r="C1915" s="179"/>
      <c r="D1915" s="179"/>
      <c r="E1915" s="179"/>
      <c r="F1915" s="179"/>
      <c r="G1915" s="179"/>
    </row>
    <row r="1916" spans="1:7">
      <c r="A1916" s="178"/>
      <c r="B1916" s="179"/>
      <c r="C1916" s="179"/>
      <c r="D1916" s="179"/>
      <c r="E1916" s="179"/>
      <c r="F1916" s="179"/>
      <c r="G1916" s="179"/>
    </row>
    <row r="1917" spans="1:7">
      <c r="A1917" s="178"/>
      <c r="B1917" s="179"/>
      <c r="C1917" s="179"/>
      <c r="D1917" s="179"/>
      <c r="E1917" s="179"/>
      <c r="F1917" s="179"/>
      <c r="G1917" s="179"/>
    </row>
    <row r="1918" spans="1:7">
      <c r="A1918" s="178"/>
      <c r="B1918" s="179"/>
      <c r="C1918" s="179"/>
      <c r="D1918" s="179"/>
      <c r="E1918" s="179"/>
      <c r="F1918" s="179"/>
      <c r="G1918" s="179"/>
    </row>
    <row r="1919" spans="1:7">
      <c r="A1919" s="178"/>
      <c r="B1919" s="179"/>
      <c r="C1919" s="179"/>
      <c r="D1919" s="179"/>
      <c r="E1919" s="179"/>
      <c r="F1919" s="179"/>
      <c r="G1919" s="179"/>
    </row>
    <row r="1920" spans="1:7">
      <c r="A1920" s="178"/>
      <c r="B1920" s="179"/>
      <c r="C1920" s="179"/>
      <c r="D1920" s="179"/>
      <c r="E1920" s="179"/>
      <c r="F1920" s="179"/>
      <c r="G1920" s="179"/>
    </row>
    <row r="1921" spans="1:7">
      <c r="A1921" s="178"/>
      <c r="B1921" s="179"/>
      <c r="C1921" s="179"/>
      <c r="D1921" s="179"/>
      <c r="E1921" s="179"/>
      <c r="F1921" s="179"/>
      <c r="G1921" s="179"/>
    </row>
    <row r="1922" spans="1:7">
      <c r="A1922" s="178"/>
      <c r="B1922" s="179"/>
      <c r="C1922" s="179"/>
      <c r="D1922" s="179"/>
      <c r="E1922" s="179"/>
      <c r="F1922" s="179"/>
      <c r="G1922" s="179"/>
    </row>
    <row r="1923" spans="1:7">
      <c r="A1923" s="178"/>
      <c r="B1923" s="179"/>
      <c r="C1923" s="179"/>
      <c r="D1923" s="179"/>
      <c r="E1923" s="179"/>
      <c r="F1923" s="179"/>
      <c r="G1923" s="179"/>
    </row>
    <row r="1924" spans="1:7">
      <c r="A1924" s="178"/>
      <c r="B1924" s="179"/>
      <c r="C1924" s="179"/>
      <c r="D1924" s="179"/>
      <c r="E1924" s="179"/>
      <c r="F1924" s="179"/>
      <c r="G1924" s="179"/>
    </row>
    <row r="1925" spans="1:7">
      <c r="A1925" s="178"/>
      <c r="B1925" s="179"/>
      <c r="C1925" s="179"/>
      <c r="D1925" s="179"/>
      <c r="E1925" s="179"/>
      <c r="F1925" s="179"/>
      <c r="G1925" s="179"/>
    </row>
    <row r="1926" spans="1:7">
      <c r="A1926" s="178"/>
      <c r="B1926" s="179"/>
      <c r="C1926" s="179"/>
      <c r="D1926" s="179"/>
      <c r="E1926" s="179"/>
      <c r="F1926" s="179"/>
      <c r="G1926" s="179"/>
    </row>
    <row r="1927" spans="1:7">
      <c r="A1927" s="178"/>
      <c r="B1927" s="179"/>
      <c r="C1927" s="179"/>
      <c r="D1927" s="179"/>
      <c r="E1927" s="179"/>
      <c r="F1927" s="179"/>
      <c r="G1927" s="179"/>
    </row>
    <row r="1928" spans="1:7">
      <c r="A1928" s="178"/>
      <c r="B1928" s="179"/>
      <c r="C1928" s="179"/>
      <c r="D1928" s="179"/>
      <c r="E1928" s="179"/>
      <c r="F1928" s="179"/>
      <c r="G1928" s="179"/>
    </row>
    <row r="1929" spans="1:7">
      <c r="A1929" s="178"/>
      <c r="B1929" s="179"/>
      <c r="C1929" s="179"/>
      <c r="D1929" s="179"/>
      <c r="E1929" s="179"/>
      <c r="F1929" s="179"/>
      <c r="G1929" s="179"/>
    </row>
    <row r="1930" spans="1:7">
      <c r="A1930" s="178"/>
      <c r="B1930" s="179"/>
      <c r="C1930" s="179"/>
      <c r="D1930" s="179"/>
      <c r="E1930" s="179"/>
      <c r="F1930" s="179"/>
      <c r="G1930" s="179"/>
    </row>
    <row r="1931" spans="1:7">
      <c r="A1931" s="178"/>
      <c r="B1931" s="179"/>
      <c r="C1931" s="179"/>
      <c r="D1931" s="179"/>
      <c r="E1931" s="179"/>
      <c r="F1931" s="179"/>
      <c r="G1931" s="179"/>
    </row>
    <row r="1932" spans="1:7">
      <c r="A1932" s="178"/>
      <c r="B1932" s="179"/>
      <c r="C1932" s="179"/>
      <c r="D1932" s="179"/>
      <c r="E1932" s="179"/>
      <c r="F1932" s="179"/>
      <c r="G1932" s="179"/>
    </row>
    <row r="1933" spans="1:7">
      <c r="A1933" s="178"/>
      <c r="B1933" s="179"/>
      <c r="C1933" s="179"/>
      <c r="D1933" s="179"/>
      <c r="E1933" s="179"/>
      <c r="F1933" s="179"/>
      <c r="G1933" s="179"/>
    </row>
    <row r="1934" spans="1:7">
      <c r="A1934" s="178"/>
      <c r="B1934" s="179"/>
      <c r="C1934" s="179"/>
      <c r="D1934" s="179"/>
      <c r="E1934" s="179"/>
      <c r="F1934" s="179"/>
      <c r="G1934" s="179"/>
    </row>
    <row r="1935" spans="1:7">
      <c r="A1935" s="178"/>
      <c r="B1935" s="179"/>
      <c r="C1935" s="179"/>
      <c r="D1935" s="179"/>
      <c r="E1935" s="179"/>
      <c r="F1935" s="179"/>
      <c r="G1935" s="179"/>
    </row>
    <row r="1936" spans="1:7">
      <c r="A1936" s="178"/>
      <c r="B1936" s="179"/>
      <c r="C1936" s="179"/>
      <c r="D1936" s="179"/>
      <c r="E1936" s="179"/>
      <c r="F1936" s="179"/>
      <c r="G1936" s="179"/>
    </row>
    <row r="1937" spans="1:7">
      <c r="A1937" s="178"/>
      <c r="B1937" s="179"/>
      <c r="C1937" s="179"/>
      <c r="D1937" s="179"/>
      <c r="E1937" s="179"/>
      <c r="F1937" s="179"/>
      <c r="G1937" s="179"/>
    </row>
    <row r="1938" spans="1:7">
      <c r="A1938" s="178"/>
      <c r="B1938" s="179"/>
      <c r="C1938" s="179"/>
      <c r="D1938" s="179"/>
      <c r="E1938" s="179"/>
      <c r="F1938" s="179"/>
      <c r="G1938" s="179"/>
    </row>
    <row r="1939" spans="1:7">
      <c r="A1939" s="178"/>
      <c r="B1939" s="179"/>
      <c r="C1939" s="179"/>
      <c r="D1939" s="179"/>
      <c r="E1939" s="179"/>
      <c r="F1939" s="179"/>
      <c r="G1939" s="179"/>
    </row>
    <row r="1940" spans="1:7">
      <c r="A1940" s="178"/>
      <c r="B1940" s="179"/>
      <c r="C1940" s="179"/>
      <c r="D1940" s="179"/>
      <c r="E1940" s="179"/>
      <c r="F1940" s="179"/>
      <c r="G1940" s="179"/>
    </row>
    <row r="1941" spans="1:7">
      <c r="A1941" s="178"/>
      <c r="B1941" s="179"/>
      <c r="C1941" s="179"/>
      <c r="D1941" s="179"/>
      <c r="E1941" s="179"/>
      <c r="F1941" s="179"/>
      <c r="G1941" s="179"/>
    </row>
    <row r="1942" spans="1:7">
      <c r="A1942" s="178"/>
      <c r="B1942" s="179"/>
      <c r="C1942" s="179"/>
      <c r="D1942" s="179"/>
      <c r="E1942" s="179"/>
      <c r="F1942" s="179"/>
      <c r="G1942" s="179"/>
    </row>
    <row r="1943" spans="1:7">
      <c r="A1943" s="178"/>
      <c r="B1943" s="179"/>
      <c r="C1943" s="179"/>
      <c r="D1943" s="179"/>
      <c r="E1943" s="179"/>
      <c r="F1943" s="179"/>
      <c r="G1943" s="179"/>
    </row>
    <row r="1944" spans="1:7">
      <c r="A1944" s="178"/>
      <c r="B1944" s="179"/>
      <c r="C1944" s="179"/>
      <c r="D1944" s="179"/>
      <c r="E1944" s="179"/>
      <c r="F1944" s="179"/>
      <c r="G1944" s="179"/>
    </row>
    <row r="1945" spans="1:7">
      <c r="A1945" s="178"/>
      <c r="B1945" s="179"/>
      <c r="C1945" s="179"/>
      <c r="D1945" s="179"/>
      <c r="E1945" s="179"/>
      <c r="F1945" s="179"/>
      <c r="G1945" s="179"/>
    </row>
    <row r="1946" spans="1:7">
      <c r="A1946" s="178"/>
      <c r="B1946" s="179"/>
      <c r="C1946" s="179"/>
      <c r="D1946" s="179"/>
      <c r="E1946" s="179"/>
      <c r="F1946" s="179"/>
      <c r="G1946" s="179"/>
    </row>
    <row r="1947" spans="1:7">
      <c r="A1947" s="178"/>
      <c r="B1947" s="179"/>
      <c r="C1947" s="179"/>
      <c r="D1947" s="179"/>
      <c r="E1947" s="179"/>
      <c r="F1947" s="179"/>
      <c r="G1947" s="179"/>
    </row>
    <row r="1948" spans="1:7">
      <c r="A1948" s="178"/>
      <c r="B1948" s="179"/>
      <c r="C1948" s="179"/>
      <c r="D1948" s="179"/>
      <c r="E1948" s="179"/>
      <c r="F1948" s="179"/>
      <c r="G1948" s="179"/>
    </row>
    <row r="1949" spans="1:7">
      <c r="A1949" s="178"/>
      <c r="B1949" s="179"/>
      <c r="C1949" s="179"/>
      <c r="D1949" s="179"/>
      <c r="E1949" s="179"/>
      <c r="F1949" s="179"/>
      <c r="G1949" s="179"/>
    </row>
    <row r="1950" spans="1:7">
      <c r="A1950" s="178"/>
      <c r="B1950" s="179"/>
      <c r="C1950" s="179"/>
      <c r="D1950" s="179"/>
      <c r="E1950" s="179"/>
      <c r="F1950" s="179"/>
      <c r="G1950" s="179"/>
    </row>
    <row r="1951" spans="1:7">
      <c r="A1951" s="178"/>
      <c r="B1951" s="179"/>
      <c r="C1951" s="179"/>
      <c r="D1951" s="179"/>
      <c r="E1951" s="179"/>
      <c r="F1951" s="179"/>
      <c r="G1951" s="179"/>
    </row>
    <row r="1952" spans="1:7">
      <c r="A1952" s="178"/>
      <c r="B1952" s="179"/>
      <c r="C1952" s="179"/>
      <c r="D1952" s="179"/>
      <c r="E1952" s="179"/>
      <c r="F1952" s="179"/>
      <c r="G1952" s="179"/>
    </row>
    <row r="1953" spans="1:7">
      <c r="A1953" s="178"/>
      <c r="B1953" s="179"/>
      <c r="C1953" s="179"/>
      <c r="D1953" s="179"/>
      <c r="E1953" s="179"/>
      <c r="F1953" s="179"/>
      <c r="G1953" s="179"/>
    </row>
    <row r="1954" spans="1:7">
      <c r="A1954" s="178"/>
      <c r="B1954" s="179"/>
      <c r="C1954" s="179"/>
      <c r="D1954" s="179"/>
      <c r="E1954" s="179"/>
      <c r="F1954" s="179"/>
      <c r="G1954" s="179"/>
    </row>
    <row r="1955" spans="1:7">
      <c r="A1955" s="178"/>
      <c r="B1955" s="179"/>
      <c r="C1955" s="179"/>
      <c r="D1955" s="179"/>
      <c r="E1955" s="179"/>
      <c r="F1955" s="179"/>
      <c r="G1955" s="179"/>
    </row>
    <row r="1956" spans="1:7">
      <c r="A1956" s="178"/>
      <c r="B1956" s="179"/>
      <c r="C1956" s="179"/>
      <c r="D1956" s="179"/>
      <c r="E1956" s="179"/>
      <c r="F1956" s="179"/>
      <c r="G1956" s="179"/>
    </row>
    <row r="1957" spans="1:7">
      <c r="A1957" s="178"/>
      <c r="B1957" s="179"/>
      <c r="C1957" s="179"/>
      <c r="D1957" s="179"/>
      <c r="E1957" s="179"/>
      <c r="F1957" s="179"/>
      <c r="G1957" s="179"/>
    </row>
    <row r="1958" spans="1:7">
      <c r="A1958" s="178"/>
      <c r="B1958" s="179"/>
      <c r="C1958" s="179"/>
      <c r="D1958" s="179"/>
      <c r="E1958" s="179"/>
      <c r="F1958" s="179"/>
      <c r="G1958" s="179"/>
    </row>
    <row r="1959" spans="1:7">
      <c r="A1959" s="178"/>
      <c r="B1959" s="179"/>
      <c r="C1959" s="179"/>
      <c r="D1959" s="179"/>
      <c r="E1959" s="179"/>
      <c r="F1959" s="179"/>
      <c r="G1959" s="179"/>
    </row>
    <row r="1960" spans="1:7">
      <c r="A1960" s="178"/>
      <c r="B1960" s="179"/>
      <c r="C1960" s="179"/>
      <c r="D1960" s="179"/>
      <c r="E1960" s="179"/>
      <c r="F1960" s="179"/>
      <c r="G1960" s="179"/>
    </row>
    <row r="1961" spans="1:7">
      <c r="A1961" s="178"/>
      <c r="B1961" s="179"/>
      <c r="C1961" s="179"/>
      <c r="D1961" s="179"/>
      <c r="E1961" s="179"/>
      <c r="F1961" s="179"/>
      <c r="G1961" s="179"/>
    </row>
    <row r="1962" spans="1:7">
      <c r="A1962" s="178"/>
      <c r="B1962" s="179"/>
      <c r="C1962" s="179"/>
      <c r="D1962" s="179"/>
      <c r="E1962" s="179"/>
      <c r="F1962" s="179"/>
      <c r="G1962" s="179"/>
    </row>
    <row r="1963" spans="1:7">
      <c r="A1963" s="178"/>
      <c r="B1963" s="179"/>
      <c r="C1963" s="179"/>
      <c r="D1963" s="179"/>
      <c r="E1963" s="179"/>
      <c r="F1963" s="179"/>
      <c r="G1963" s="179"/>
    </row>
    <row r="1964" spans="1:7">
      <c r="A1964" s="178"/>
      <c r="B1964" s="179"/>
      <c r="C1964" s="179"/>
      <c r="D1964" s="179"/>
      <c r="E1964" s="179"/>
      <c r="F1964" s="179"/>
      <c r="G1964" s="179"/>
    </row>
    <row r="1965" spans="1:7">
      <c r="A1965" s="178"/>
      <c r="B1965" s="179"/>
      <c r="C1965" s="179"/>
      <c r="D1965" s="179"/>
      <c r="E1965" s="179"/>
      <c r="F1965" s="179"/>
      <c r="G1965" s="179"/>
    </row>
    <row r="1966" spans="1:7">
      <c r="A1966" s="178"/>
      <c r="B1966" s="179"/>
      <c r="C1966" s="179"/>
      <c r="D1966" s="179"/>
      <c r="E1966" s="179"/>
      <c r="F1966" s="179"/>
      <c r="G1966" s="179"/>
    </row>
    <row r="1967" spans="1:7">
      <c r="A1967" s="178"/>
      <c r="B1967" s="179"/>
      <c r="C1967" s="179"/>
      <c r="D1967" s="179"/>
      <c r="E1967" s="179"/>
      <c r="F1967" s="179"/>
      <c r="G1967" s="179"/>
    </row>
    <row r="1968" spans="1:7">
      <c r="A1968" s="178"/>
      <c r="B1968" s="179"/>
      <c r="C1968" s="179"/>
      <c r="D1968" s="179"/>
      <c r="E1968" s="179"/>
      <c r="F1968" s="179"/>
      <c r="G1968" s="179"/>
    </row>
    <row r="1969" spans="1:7">
      <c r="A1969" s="178"/>
      <c r="B1969" s="179"/>
      <c r="C1969" s="179"/>
      <c r="D1969" s="179"/>
      <c r="E1969" s="179"/>
      <c r="F1969" s="179"/>
      <c r="G1969" s="179"/>
    </row>
    <row r="1970" spans="1:7">
      <c r="A1970" s="178"/>
      <c r="B1970" s="179"/>
      <c r="C1970" s="179"/>
      <c r="D1970" s="179"/>
      <c r="E1970" s="179"/>
      <c r="F1970" s="179"/>
      <c r="G1970" s="179"/>
    </row>
    <row r="1971" spans="1:7">
      <c r="A1971" s="178"/>
      <c r="B1971" s="179"/>
      <c r="C1971" s="179"/>
      <c r="D1971" s="179"/>
      <c r="E1971" s="179"/>
      <c r="F1971" s="179"/>
      <c r="G1971" s="179"/>
    </row>
    <row r="1972" spans="1:7">
      <c r="A1972" s="178"/>
      <c r="B1972" s="179"/>
      <c r="C1972" s="179"/>
      <c r="D1972" s="179"/>
      <c r="E1972" s="179"/>
      <c r="F1972" s="179"/>
      <c r="G1972" s="179"/>
    </row>
    <row r="1973" spans="1:7">
      <c r="A1973" s="178"/>
      <c r="B1973" s="179"/>
      <c r="C1973" s="179"/>
      <c r="D1973" s="179"/>
      <c r="E1973" s="179"/>
      <c r="F1973" s="179"/>
      <c r="G1973" s="179"/>
    </row>
    <row r="1974" spans="1:7">
      <c r="A1974" s="178"/>
      <c r="B1974" s="179"/>
      <c r="C1974" s="179"/>
      <c r="D1974" s="179"/>
      <c r="E1974" s="179"/>
      <c r="F1974" s="179"/>
      <c r="G1974" s="179"/>
    </row>
    <row r="1975" spans="1:7">
      <c r="A1975" s="178"/>
      <c r="B1975" s="179"/>
      <c r="C1975" s="179"/>
      <c r="D1975" s="179"/>
      <c r="E1975" s="179"/>
      <c r="F1975" s="179"/>
      <c r="G1975" s="179"/>
    </row>
    <row r="1976" spans="1:7">
      <c r="A1976" s="178"/>
      <c r="B1976" s="179"/>
      <c r="C1976" s="179"/>
      <c r="D1976" s="179"/>
      <c r="E1976" s="179"/>
      <c r="F1976" s="179"/>
      <c r="G1976" s="179"/>
    </row>
    <row r="1977" spans="1:7">
      <c r="A1977" s="178"/>
      <c r="B1977" s="179"/>
      <c r="C1977" s="179"/>
      <c r="D1977" s="179"/>
      <c r="E1977" s="179"/>
      <c r="F1977" s="179"/>
      <c r="G1977" s="179"/>
    </row>
    <row r="1978" spans="1:7">
      <c r="A1978" s="178"/>
      <c r="B1978" s="179"/>
      <c r="C1978" s="179"/>
      <c r="D1978" s="179"/>
      <c r="E1978" s="179"/>
      <c r="F1978" s="179"/>
      <c r="G1978" s="179"/>
    </row>
    <row r="1979" spans="1:7">
      <c r="A1979" s="178"/>
      <c r="B1979" s="179"/>
      <c r="C1979" s="179"/>
      <c r="D1979" s="179"/>
      <c r="E1979" s="179"/>
      <c r="F1979" s="179"/>
      <c r="G1979" s="179"/>
    </row>
    <row r="1980" spans="1:7">
      <c r="A1980" s="178"/>
      <c r="B1980" s="179"/>
      <c r="C1980" s="179"/>
      <c r="D1980" s="179"/>
      <c r="E1980" s="179"/>
      <c r="F1980" s="179"/>
      <c r="G1980" s="179"/>
    </row>
    <row r="1981" spans="1:7">
      <c r="A1981" s="178"/>
      <c r="B1981" s="179"/>
      <c r="C1981" s="179"/>
      <c r="D1981" s="179"/>
      <c r="E1981" s="179"/>
      <c r="F1981" s="179"/>
      <c r="G1981" s="179"/>
    </row>
    <row r="1982" spans="1:7">
      <c r="A1982" s="178"/>
      <c r="B1982" s="179"/>
      <c r="C1982" s="179"/>
      <c r="D1982" s="179"/>
      <c r="E1982" s="179"/>
      <c r="F1982" s="179"/>
      <c r="G1982" s="179"/>
    </row>
    <row r="1983" spans="1:7">
      <c r="A1983" s="178"/>
      <c r="B1983" s="179"/>
      <c r="C1983" s="179"/>
      <c r="D1983" s="179"/>
      <c r="E1983" s="179"/>
      <c r="F1983" s="179"/>
      <c r="G1983" s="179"/>
    </row>
    <row r="1984" spans="1:7">
      <c r="A1984" s="178"/>
      <c r="B1984" s="179"/>
      <c r="C1984" s="179"/>
      <c r="D1984" s="179"/>
      <c r="E1984" s="179"/>
      <c r="F1984" s="179"/>
      <c r="G1984" s="179"/>
    </row>
    <row r="1985" spans="1:7">
      <c r="A1985" s="178"/>
      <c r="B1985" s="179"/>
      <c r="C1985" s="179"/>
      <c r="D1985" s="179"/>
      <c r="E1985" s="179"/>
      <c r="F1985" s="179"/>
      <c r="G1985" s="179"/>
    </row>
    <row r="1986" spans="1:7">
      <c r="A1986" s="178"/>
      <c r="B1986" s="179"/>
      <c r="C1986" s="179"/>
      <c r="D1986" s="179"/>
      <c r="E1986" s="179"/>
      <c r="F1986" s="179"/>
      <c r="G1986" s="179"/>
    </row>
    <row r="1987" spans="1:7">
      <c r="A1987" s="178"/>
      <c r="B1987" s="179"/>
      <c r="C1987" s="179"/>
      <c r="D1987" s="179"/>
      <c r="E1987" s="179"/>
      <c r="F1987" s="179"/>
      <c r="G1987" s="179"/>
    </row>
    <row r="1988" spans="1:7">
      <c r="A1988" s="178"/>
      <c r="B1988" s="179"/>
      <c r="C1988" s="179"/>
      <c r="D1988" s="179"/>
      <c r="E1988" s="179"/>
      <c r="F1988" s="179"/>
      <c r="G1988" s="179"/>
    </row>
    <row r="1989" spans="1:7">
      <c r="A1989" s="178"/>
      <c r="B1989" s="179"/>
      <c r="C1989" s="179"/>
      <c r="D1989" s="179"/>
      <c r="E1989" s="179"/>
      <c r="F1989" s="179"/>
      <c r="G1989" s="179"/>
    </row>
    <row r="1990" spans="1:7">
      <c r="A1990" s="178"/>
      <c r="B1990" s="179"/>
      <c r="C1990" s="179"/>
      <c r="D1990" s="179"/>
      <c r="E1990" s="179"/>
      <c r="F1990" s="179"/>
      <c r="G1990" s="179"/>
    </row>
    <row r="1991" spans="1:7">
      <c r="A1991" s="178"/>
      <c r="B1991" s="179"/>
      <c r="C1991" s="179"/>
      <c r="D1991" s="179"/>
      <c r="E1991" s="179"/>
      <c r="F1991" s="179"/>
      <c r="G1991" s="179"/>
    </row>
    <row r="1992" spans="1:7">
      <c r="A1992" s="178"/>
      <c r="B1992" s="179"/>
      <c r="C1992" s="179"/>
      <c r="D1992" s="179"/>
      <c r="E1992" s="179"/>
      <c r="F1992" s="179"/>
      <c r="G1992" s="179"/>
    </row>
    <row r="1993" spans="1:7">
      <c r="A1993" s="178"/>
      <c r="B1993" s="179"/>
      <c r="C1993" s="179"/>
      <c r="D1993" s="179"/>
      <c r="E1993" s="179"/>
      <c r="F1993" s="179"/>
      <c r="G1993" s="179"/>
    </row>
    <row r="1994" spans="1:7">
      <c r="A1994" s="178"/>
      <c r="B1994" s="179"/>
      <c r="C1994" s="179"/>
      <c r="D1994" s="179"/>
      <c r="E1994" s="179"/>
      <c r="F1994" s="179"/>
      <c r="G1994" s="179"/>
    </row>
    <row r="1995" spans="1:7">
      <c r="A1995" s="178"/>
      <c r="B1995" s="179"/>
      <c r="C1995" s="179"/>
      <c r="D1995" s="179"/>
      <c r="E1995" s="179"/>
      <c r="F1995" s="179"/>
      <c r="G1995" s="179"/>
    </row>
    <row r="1996" spans="1:7">
      <c r="A1996" s="178"/>
      <c r="B1996" s="179"/>
      <c r="C1996" s="179"/>
      <c r="D1996" s="179"/>
      <c r="E1996" s="179"/>
      <c r="F1996" s="179"/>
      <c r="G1996" s="179"/>
    </row>
    <row r="1997" spans="1:7">
      <c r="A1997" s="178"/>
      <c r="B1997" s="179"/>
      <c r="C1997" s="179"/>
      <c r="D1997" s="179"/>
      <c r="E1997" s="179"/>
      <c r="F1997" s="179"/>
      <c r="G1997" s="179"/>
    </row>
    <row r="1998" spans="1:7">
      <c r="A1998" s="178"/>
      <c r="B1998" s="179"/>
      <c r="C1998" s="179"/>
      <c r="D1998" s="179"/>
      <c r="E1998" s="179"/>
      <c r="F1998" s="179"/>
      <c r="G1998" s="179"/>
    </row>
    <row r="1999" spans="1:7">
      <c r="A1999" s="178"/>
      <c r="B1999" s="179"/>
      <c r="C1999" s="179"/>
      <c r="D1999" s="179"/>
      <c r="E1999" s="179"/>
      <c r="F1999" s="179"/>
      <c r="G1999" s="179"/>
    </row>
    <row r="2000" spans="1:7">
      <c r="A2000" s="178"/>
      <c r="B2000" s="179"/>
      <c r="C2000" s="179"/>
      <c r="D2000" s="179"/>
      <c r="E2000" s="179"/>
      <c r="F2000" s="179"/>
      <c r="G2000" s="179"/>
    </row>
    <row r="2001" spans="1:7">
      <c r="A2001" s="178"/>
      <c r="B2001" s="179"/>
      <c r="C2001" s="179"/>
      <c r="D2001" s="179"/>
      <c r="E2001" s="179"/>
      <c r="F2001" s="179"/>
      <c r="G2001" s="179"/>
    </row>
    <row r="2002" spans="1:7">
      <c r="A2002" s="178"/>
      <c r="B2002" s="179"/>
      <c r="C2002" s="179"/>
      <c r="D2002" s="179"/>
      <c r="E2002" s="179"/>
      <c r="F2002" s="179"/>
      <c r="G2002" s="179"/>
    </row>
    <row r="2003" spans="1:7">
      <c r="A2003" s="178"/>
      <c r="B2003" s="179"/>
      <c r="C2003" s="179"/>
      <c r="D2003" s="179"/>
      <c r="E2003" s="179"/>
      <c r="F2003" s="179"/>
      <c r="G2003" s="179"/>
    </row>
    <row r="2004" spans="1:7">
      <c r="A2004" s="178"/>
      <c r="B2004" s="179"/>
      <c r="C2004" s="179"/>
      <c r="D2004" s="179"/>
      <c r="E2004" s="179"/>
      <c r="F2004" s="179"/>
      <c r="G2004" s="179"/>
    </row>
    <row r="2005" spans="1:7">
      <c r="A2005" s="178"/>
      <c r="B2005" s="179"/>
      <c r="C2005" s="179"/>
      <c r="D2005" s="179"/>
      <c r="E2005" s="179"/>
      <c r="F2005" s="179"/>
      <c r="G2005" s="179"/>
    </row>
    <row r="2006" spans="1:7">
      <c r="A2006" s="178"/>
      <c r="B2006" s="179"/>
      <c r="C2006" s="179"/>
      <c r="D2006" s="179"/>
      <c r="E2006" s="179"/>
      <c r="F2006" s="179"/>
      <c r="G2006" s="179"/>
    </row>
    <row r="2007" spans="1:7">
      <c r="A2007" s="178"/>
      <c r="B2007" s="179"/>
      <c r="C2007" s="179"/>
      <c r="D2007" s="179"/>
      <c r="E2007" s="179"/>
      <c r="F2007" s="179"/>
      <c r="G2007" s="179"/>
    </row>
    <row r="2008" spans="1:7">
      <c r="A2008" s="178"/>
      <c r="B2008" s="179"/>
      <c r="C2008" s="179"/>
      <c r="D2008" s="179"/>
      <c r="E2008" s="179"/>
      <c r="F2008" s="179"/>
      <c r="G2008" s="179"/>
    </row>
    <row r="2009" spans="1:7">
      <c r="A2009" s="178"/>
      <c r="B2009" s="179"/>
      <c r="C2009" s="179"/>
      <c r="D2009" s="179"/>
      <c r="E2009" s="179"/>
      <c r="F2009" s="179"/>
      <c r="G2009" s="179"/>
    </row>
    <row r="2010" spans="1:7">
      <c r="A2010" s="178"/>
      <c r="B2010" s="179"/>
      <c r="C2010" s="179"/>
      <c r="D2010" s="179"/>
      <c r="E2010" s="179"/>
      <c r="F2010" s="179"/>
      <c r="G2010" s="179"/>
    </row>
    <row r="2011" spans="1:7">
      <c r="A2011" s="178"/>
      <c r="B2011" s="179"/>
      <c r="C2011" s="179"/>
      <c r="D2011" s="179"/>
      <c r="E2011" s="179"/>
      <c r="F2011" s="179"/>
      <c r="G2011" s="179"/>
    </row>
    <row r="2012" spans="1:7">
      <c r="A2012" s="178"/>
      <c r="B2012" s="179"/>
      <c r="C2012" s="179"/>
      <c r="D2012" s="179"/>
      <c r="E2012" s="179"/>
      <c r="F2012" s="179"/>
      <c r="G2012" s="179"/>
    </row>
    <row r="2013" spans="1:7">
      <c r="A2013" s="178"/>
      <c r="B2013" s="179"/>
      <c r="C2013" s="179"/>
      <c r="D2013" s="179"/>
      <c r="E2013" s="179"/>
      <c r="F2013" s="179"/>
      <c r="G2013" s="179"/>
    </row>
    <row r="2014" spans="1:7">
      <c r="A2014" s="178"/>
      <c r="B2014" s="179"/>
      <c r="C2014" s="179"/>
      <c r="D2014" s="179"/>
      <c r="E2014" s="179"/>
      <c r="F2014" s="179"/>
      <c r="G2014" s="179"/>
    </row>
    <row r="2015" spans="1:7">
      <c r="A2015" s="178"/>
      <c r="B2015" s="179"/>
      <c r="C2015" s="179"/>
      <c r="D2015" s="179"/>
      <c r="E2015" s="179"/>
      <c r="F2015" s="179"/>
      <c r="G2015" s="179"/>
    </row>
    <row r="2016" spans="1:7">
      <c r="A2016" s="178"/>
      <c r="B2016" s="179"/>
      <c r="C2016" s="179"/>
      <c r="D2016" s="179"/>
      <c r="E2016" s="179"/>
      <c r="F2016" s="179"/>
      <c r="G2016" s="179"/>
    </row>
    <row r="2017" spans="1:7">
      <c r="A2017" s="178"/>
      <c r="B2017" s="179"/>
      <c r="C2017" s="179"/>
      <c r="D2017" s="179"/>
      <c r="E2017" s="179"/>
      <c r="F2017" s="179"/>
      <c r="G2017" s="179"/>
    </row>
    <row r="2018" spans="1:7">
      <c r="A2018" s="178"/>
      <c r="B2018" s="179"/>
      <c r="C2018" s="179"/>
      <c r="D2018" s="179"/>
      <c r="E2018" s="179"/>
      <c r="F2018" s="179"/>
      <c r="G2018" s="179"/>
    </row>
    <row r="2019" spans="1:7">
      <c r="A2019" s="178"/>
      <c r="B2019" s="179"/>
      <c r="C2019" s="179"/>
      <c r="D2019" s="179"/>
      <c r="E2019" s="179"/>
      <c r="F2019" s="179"/>
      <c r="G2019" s="179"/>
    </row>
    <row r="2020" spans="1:7">
      <c r="A2020" s="178"/>
      <c r="B2020" s="179"/>
      <c r="C2020" s="179"/>
      <c r="D2020" s="179"/>
      <c r="E2020" s="179"/>
      <c r="F2020" s="179"/>
      <c r="G2020" s="179"/>
    </row>
    <row r="2021" spans="1:7">
      <c r="A2021" s="178"/>
      <c r="B2021" s="179"/>
      <c r="C2021" s="179"/>
      <c r="D2021" s="179"/>
      <c r="E2021" s="179"/>
      <c r="F2021" s="179"/>
      <c r="G2021" s="179"/>
    </row>
    <row r="2022" spans="1:7">
      <c r="A2022" s="178"/>
      <c r="B2022" s="179"/>
      <c r="C2022" s="179"/>
      <c r="D2022" s="179"/>
      <c r="E2022" s="179"/>
      <c r="F2022" s="179"/>
      <c r="G2022" s="179"/>
    </row>
    <row r="2023" spans="1:7">
      <c r="A2023" s="178"/>
      <c r="B2023" s="179"/>
      <c r="C2023" s="179"/>
      <c r="D2023" s="179"/>
      <c r="E2023" s="179"/>
      <c r="F2023" s="179"/>
      <c r="G2023" s="179"/>
    </row>
    <row r="2024" spans="1:7">
      <c r="A2024" s="178"/>
      <c r="B2024" s="179"/>
      <c r="C2024" s="179"/>
      <c r="D2024" s="179"/>
      <c r="E2024" s="179"/>
      <c r="F2024" s="179"/>
      <c r="G2024" s="179"/>
    </row>
    <row r="2025" spans="1:7">
      <c r="A2025" s="178"/>
      <c r="B2025" s="179"/>
      <c r="C2025" s="179"/>
      <c r="D2025" s="179"/>
      <c r="E2025" s="179"/>
      <c r="F2025" s="179"/>
      <c r="G2025" s="179"/>
    </row>
    <row r="2026" spans="1:7">
      <c r="A2026" s="178"/>
      <c r="B2026" s="179"/>
      <c r="C2026" s="179"/>
      <c r="D2026" s="179"/>
      <c r="E2026" s="179"/>
      <c r="F2026" s="179"/>
      <c r="G2026" s="179"/>
    </row>
    <row r="2027" spans="1:7">
      <c r="A2027" s="178"/>
      <c r="B2027" s="179"/>
      <c r="C2027" s="179"/>
      <c r="D2027" s="179"/>
      <c r="E2027" s="179"/>
      <c r="F2027" s="179"/>
      <c r="G2027" s="179"/>
    </row>
    <row r="2028" spans="1:7">
      <c r="A2028" s="178"/>
      <c r="B2028" s="179"/>
      <c r="C2028" s="179"/>
      <c r="D2028" s="179"/>
      <c r="E2028" s="179"/>
      <c r="F2028" s="179"/>
      <c r="G2028" s="179"/>
    </row>
    <row r="2029" spans="1:7">
      <c r="A2029" s="178"/>
      <c r="B2029" s="179"/>
      <c r="C2029" s="179"/>
      <c r="D2029" s="179"/>
      <c r="E2029" s="179"/>
      <c r="F2029" s="179"/>
      <c r="G2029" s="179"/>
    </row>
    <row r="2030" spans="1:7">
      <c r="A2030" s="178"/>
      <c r="B2030" s="179"/>
      <c r="C2030" s="179"/>
      <c r="D2030" s="179"/>
      <c r="E2030" s="179"/>
      <c r="F2030" s="179"/>
      <c r="G2030" s="179"/>
    </row>
    <row r="2031" spans="1:7">
      <c r="A2031" s="178"/>
      <c r="B2031" s="179"/>
      <c r="C2031" s="179"/>
      <c r="D2031" s="179"/>
      <c r="E2031" s="179"/>
      <c r="F2031" s="179"/>
      <c r="G2031" s="179"/>
    </row>
    <row r="2032" spans="1:7">
      <c r="A2032" s="178"/>
      <c r="B2032" s="179"/>
      <c r="C2032" s="179"/>
      <c r="D2032" s="179"/>
      <c r="E2032" s="179"/>
      <c r="F2032" s="179"/>
      <c r="G2032" s="179"/>
    </row>
    <row r="2033" spans="1:7">
      <c r="A2033" s="178"/>
      <c r="B2033" s="179"/>
      <c r="C2033" s="179"/>
      <c r="D2033" s="179"/>
      <c r="E2033" s="179"/>
      <c r="F2033" s="179"/>
      <c r="G2033" s="179"/>
    </row>
    <row r="2034" spans="1:7">
      <c r="A2034" s="178"/>
      <c r="B2034" s="179"/>
      <c r="C2034" s="179"/>
      <c r="D2034" s="179"/>
      <c r="E2034" s="179"/>
      <c r="F2034" s="179"/>
      <c r="G2034" s="179"/>
    </row>
    <row r="2035" spans="1:7">
      <c r="A2035" s="178"/>
      <c r="B2035" s="179"/>
      <c r="C2035" s="179"/>
      <c r="D2035" s="179"/>
      <c r="E2035" s="179"/>
      <c r="F2035" s="179"/>
      <c r="G2035" s="179"/>
    </row>
    <row r="2036" spans="1:7">
      <c r="A2036" s="178"/>
      <c r="B2036" s="179"/>
      <c r="C2036" s="179"/>
      <c r="D2036" s="179"/>
      <c r="E2036" s="179"/>
      <c r="F2036" s="179"/>
      <c r="G2036" s="179"/>
    </row>
    <row r="2037" spans="1:7">
      <c r="A2037" s="178"/>
      <c r="B2037" s="179"/>
      <c r="C2037" s="179"/>
      <c r="D2037" s="179"/>
      <c r="E2037" s="179"/>
      <c r="F2037" s="179"/>
      <c r="G2037" s="179"/>
    </row>
    <row r="2038" spans="1:7">
      <c r="A2038" s="178"/>
      <c r="B2038" s="179"/>
      <c r="C2038" s="179"/>
      <c r="D2038" s="179"/>
      <c r="E2038" s="179"/>
      <c r="F2038" s="179"/>
      <c r="G2038" s="179"/>
    </row>
    <row r="2039" spans="1:7">
      <c r="A2039" s="178"/>
      <c r="B2039" s="179"/>
      <c r="C2039" s="179"/>
      <c r="D2039" s="179"/>
      <c r="E2039" s="179"/>
      <c r="F2039" s="179"/>
      <c r="G2039" s="179"/>
    </row>
    <row r="2040" spans="1:7">
      <c r="A2040" s="178"/>
      <c r="B2040" s="179"/>
      <c r="C2040" s="179"/>
      <c r="D2040" s="179"/>
      <c r="E2040" s="179"/>
      <c r="F2040" s="179"/>
      <c r="G2040" s="179"/>
    </row>
    <row r="2041" spans="1:7">
      <c r="A2041" s="178"/>
      <c r="B2041" s="179"/>
      <c r="C2041" s="179"/>
      <c r="D2041" s="179"/>
      <c r="E2041" s="179"/>
      <c r="F2041" s="179"/>
      <c r="G2041" s="179"/>
    </row>
    <row r="2042" spans="1:7">
      <c r="A2042" s="178"/>
      <c r="B2042" s="179"/>
      <c r="C2042" s="179"/>
      <c r="D2042" s="179"/>
      <c r="E2042" s="179"/>
      <c r="F2042" s="179"/>
      <c r="G2042" s="179"/>
    </row>
    <row r="2043" spans="1:7">
      <c r="A2043" s="178"/>
      <c r="B2043" s="179"/>
      <c r="C2043" s="179"/>
      <c r="D2043" s="179"/>
      <c r="E2043" s="179"/>
      <c r="F2043" s="179"/>
      <c r="G2043" s="179"/>
    </row>
    <row r="2044" spans="1:7">
      <c r="A2044" s="178"/>
      <c r="B2044" s="179"/>
      <c r="C2044" s="179"/>
      <c r="D2044" s="179"/>
      <c r="E2044" s="179"/>
      <c r="F2044" s="179"/>
      <c r="G2044" s="179"/>
    </row>
    <row r="2045" spans="1:7">
      <c r="A2045" s="178"/>
      <c r="B2045" s="179"/>
      <c r="C2045" s="179"/>
      <c r="D2045" s="179"/>
      <c r="E2045" s="179"/>
      <c r="F2045" s="179"/>
      <c r="G2045" s="179"/>
    </row>
    <row r="2046" spans="1:7">
      <c r="A2046" s="178"/>
      <c r="B2046" s="179"/>
      <c r="C2046" s="179"/>
      <c r="D2046" s="179"/>
      <c r="E2046" s="179"/>
      <c r="F2046" s="179"/>
      <c r="G2046" s="179"/>
    </row>
    <row r="2047" spans="1:7">
      <c r="A2047" s="178"/>
      <c r="B2047" s="179"/>
      <c r="C2047" s="179"/>
      <c r="D2047" s="179"/>
      <c r="E2047" s="179"/>
      <c r="F2047" s="179"/>
      <c r="G2047" s="179"/>
    </row>
    <row r="2048" spans="1:7">
      <c r="A2048" s="178"/>
      <c r="B2048" s="179"/>
      <c r="C2048" s="179"/>
      <c r="D2048" s="179"/>
      <c r="E2048" s="179"/>
      <c r="F2048" s="179"/>
      <c r="G2048" s="179"/>
    </row>
    <row r="2049" spans="1:7">
      <c r="A2049" s="178"/>
      <c r="B2049" s="179"/>
      <c r="C2049" s="179"/>
      <c r="D2049" s="179"/>
      <c r="E2049" s="179"/>
      <c r="F2049" s="179"/>
      <c r="G2049" s="179"/>
    </row>
    <row r="2050" spans="1:7">
      <c r="A2050" s="178"/>
      <c r="B2050" s="179"/>
      <c r="C2050" s="179"/>
      <c r="D2050" s="179"/>
      <c r="E2050" s="179"/>
      <c r="F2050" s="179"/>
      <c r="G2050" s="179"/>
    </row>
    <row r="2051" spans="1:7">
      <c r="A2051" s="178"/>
      <c r="B2051" s="179"/>
      <c r="C2051" s="179"/>
      <c r="D2051" s="179"/>
      <c r="E2051" s="179"/>
      <c r="F2051" s="179"/>
      <c r="G2051" s="179"/>
    </row>
    <row r="2052" spans="1:7">
      <c r="A2052" s="178"/>
      <c r="B2052" s="179"/>
      <c r="C2052" s="179"/>
      <c r="D2052" s="179"/>
      <c r="E2052" s="179"/>
      <c r="F2052" s="179"/>
      <c r="G2052" s="179"/>
    </row>
    <row r="2053" spans="1:7">
      <c r="A2053" s="178"/>
      <c r="B2053" s="179"/>
      <c r="C2053" s="179"/>
      <c r="D2053" s="179"/>
      <c r="E2053" s="179"/>
      <c r="F2053" s="179"/>
      <c r="G2053" s="179"/>
    </row>
    <row r="2054" spans="1:7">
      <c r="A2054" s="178"/>
      <c r="B2054" s="179"/>
      <c r="C2054" s="179"/>
      <c r="D2054" s="179"/>
      <c r="E2054" s="179"/>
      <c r="F2054" s="179"/>
      <c r="G2054" s="179"/>
    </row>
    <row r="2055" spans="1:7">
      <c r="A2055" s="178"/>
      <c r="B2055" s="179"/>
      <c r="C2055" s="179"/>
      <c r="D2055" s="179"/>
      <c r="E2055" s="179"/>
      <c r="F2055" s="179"/>
      <c r="G2055" s="179"/>
    </row>
    <row r="2056" spans="1:7">
      <c r="A2056" s="178"/>
      <c r="B2056" s="179"/>
      <c r="C2056" s="179"/>
      <c r="D2056" s="179"/>
      <c r="E2056" s="179"/>
      <c r="F2056" s="179"/>
      <c r="G2056" s="179"/>
    </row>
    <row r="2057" spans="1:7">
      <c r="A2057" s="178"/>
      <c r="B2057" s="179"/>
      <c r="C2057" s="179"/>
      <c r="D2057" s="179"/>
      <c r="E2057" s="179"/>
      <c r="F2057" s="179"/>
      <c r="G2057" s="179"/>
    </row>
    <row r="2058" spans="1:7">
      <c r="A2058" s="178"/>
      <c r="B2058" s="179"/>
      <c r="C2058" s="179"/>
      <c r="D2058" s="179"/>
      <c r="E2058" s="179"/>
      <c r="F2058" s="179"/>
      <c r="G2058" s="179"/>
    </row>
    <row r="2059" spans="1:7">
      <c r="A2059" s="178"/>
      <c r="B2059" s="179"/>
      <c r="C2059" s="179"/>
      <c r="D2059" s="179"/>
      <c r="E2059" s="179"/>
      <c r="F2059" s="179"/>
      <c r="G2059" s="179"/>
    </row>
    <row r="2060" spans="1:7">
      <c r="A2060" s="178"/>
      <c r="B2060" s="179"/>
      <c r="C2060" s="179"/>
      <c r="D2060" s="179"/>
      <c r="E2060" s="179"/>
      <c r="F2060" s="179"/>
      <c r="G2060" s="179"/>
    </row>
    <row r="2061" spans="1:7">
      <c r="A2061" s="178"/>
      <c r="B2061" s="179"/>
      <c r="C2061" s="179"/>
      <c r="D2061" s="179"/>
      <c r="E2061" s="179"/>
      <c r="F2061" s="179"/>
      <c r="G2061" s="179"/>
    </row>
    <row r="2062" spans="1:7">
      <c r="A2062" s="178"/>
      <c r="B2062" s="179"/>
      <c r="C2062" s="179"/>
      <c r="D2062" s="179"/>
      <c r="E2062" s="179"/>
      <c r="F2062" s="179"/>
      <c r="G2062" s="179"/>
    </row>
    <row r="2063" spans="1:7">
      <c r="A2063" s="178"/>
      <c r="B2063" s="179"/>
      <c r="C2063" s="179"/>
      <c r="D2063" s="179"/>
      <c r="E2063" s="179"/>
      <c r="F2063" s="179"/>
      <c r="G2063" s="179"/>
    </row>
    <row r="2064" spans="1:7">
      <c r="A2064" s="178"/>
      <c r="B2064" s="179"/>
      <c r="C2064" s="179"/>
      <c r="D2064" s="179"/>
      <c r="E2064" s="179"/>
      <c r="F2064" s="179"/>
      <c r="G2064" s="179"/>
    </row>
    <row r="2065" spans="1:7">
      <c r="A2065" s="178"/>
      <c r="B2065" s="179"/>
      <c r="C2065" s="179"/>
      <c r="D2065" s="179"/>
      <c r="E2065" s="179"/>
      <c r="F2065" s="179"/>
      <c r="G2065" s="179"/>
    </row>
    <row r="2066" spans="1:7">
      <c r="A2066" s="178"/>
      <c r="B2066" s="179"/>
      <c r="C2066" s="179"/>
      <c r="D2066" s="179"/>
      <c r="E2066" s="179"/>
      <c r="F2066" s="179"/>
      <c r="G2066" s="179"/>
    </row>
    <row r="2067" spans="1:7">
      <c r="A2067" s="178"/>
      <c r="B2067" s="179"/>
      <c r="C2067" s="179"/>
      <c r="D2067" s="179"/>
      <c r="E2067" s="179"/>
      <c r="F2067" s="179"/>
      <c r="G2067" s="179"/>
    </row>
    <row r="2068" spans="1:7">
      <c r="A2068" s="178"/>
      <c r="B2068" s="179"/>
      <c r="C2068" s="179"/>
      <c r="D2068" s="179"/>
      <c r="E2068" s="179"/>
      <c r="F2068" s="179"/>
      <c r="G2068" s="179"/>
    </row>
    <row r="2069" spans="1:7">
      <c r="A2069" s="178"/>
      <c r="B2069" s="179"/>
      <c r="C2069" s="179"/>
      <c r="D2069" s="179"/>
      <c r="E2069" s="179"/>
      <c r="F2069" s="179"/>
      <c r="G2069" s="179"/>
    </row>
    <row r="2070" spans="1:7">
      <c r="A2070" s="178"/>
      <c r="B2070" s="179"/>
      <c r="C2070" s="179"/>
      <c r="D2070" s="179"/>
      <c r="E2070" s="179"/>
      <c r="F2070" s="179"/>
      <c r="G2070" s="179"/>
    </row>
    <row r="2071" spans="1:7">
      <c r="A2071" s="178"/>
      <c r="B2071" s="179"/>
      <c r="C2071" s="179"/>
      <c r="D2071" s="179"/>
      <c r="E2071" s="179"/>
      <c r="F2071" s="179"/>
      <c r="G2071" s="179"/>
    </row>
    <row r="2072" spans="1:7">
      <c r="A2072" s="178"/>
      <c r="B2072" s="179"/>
      <c r="C2072" s="179"/>
      <c r="D2072" s="179"/>
      <c r="E2072" s="179"/>
      <c r="F2072" s="179"/>
      <c r="G2072" s="179"/>
    </row>
    <row r="2073" spans="1:7">
      <c r="A2073" s="178"/>
      <c r="B2073" s="179"/>
      <c r="C2073" s="179"/>
      <c r="D2073" s="179"/>
      <c r="E2073" s="179"/>
      <c r="F2073" s="179"/>
      <c r="G2073" s="179"/>
    </row>
    <row r="2074" spans="1:7">
      <c r="A2074" s="178"/>
      <c r="B2074" s="179"/>
      <c r="C2074" s="179"/>
      <c r="D2074" s="179"/>
      <c r="E2074" s="179"/>
      <c r="F2074" s="179"/>
      <c r="G2074" s="179"/>
    </row>
    <row r="2075" spans="1:7">
      <c r="A2075" s="178"/>
      <c r="B2075" s="179"/>
      <c r="C2075" s="179"/>
      <c r="D2075" s="179"/>
      <c r="E2075" s="179"/>
      <c r="F2075" s="179"/>
      <c r="G2075" s="179"/>
    </row>
    <row r="2076" spans="1:7">
      <c r="A2076" s="178"/>
      <c r="B2076" s="179"/>
      <c r="C2076" s="179"/>
      <c r="D2076" s="179"/>
      <c r="E2076" s="179"/>
      <c r="F2076" s="179"/>
      <c r="G2076" s="179"/>
    </row>
    <row r="2077" spans="1:7">
      <c r="A2077" s="178"/>
      <c r="B2077" s="179"/>
      <c r="C2077" s="179"/>
      <c r="D2077" s="179"/>
      <c r="E2077" s="179"/>
      <c r="F2077" s="179"/>
      <c r="G2077" s="179"/>
    </row>
    <row r="2078" spans="1:7">
      <c r="A2078" s="178"/>
      <c r="B2078" s="179"/>
      <c r="C2078" s="179"/>
      <c r="D2078" s="179"/>
      <c r="E2078" s="179"/>
      <c r="F2078" s="179"/>
      <c r="G2078" s="179"/>
    </row>
    <row r="2079" spans="1:7">
      <c r="A2079" s="178"/>
      <c r="B2079" s="179"/>
      <c r="C2079" s="179"/>
      <c r="D2079" s="179"/>
      <c r="E2079" s="179"/>
      <c r="F2079" s="179"/>
      <c r="G2079" s="179"/>
    </row>
    <row r="2080" spans="1:7">
      <c r="A2080" s="178"/>
      <c r="B2080" s="179"/>
      <c r="C2080" s="179"/>
      <c r="D2080" s="179"/>
      <c r="E2080" s="179"/>
      <c r="F2080" s="179"/>
      <c r="G2080" s="179"/>
    </row>
    <row r="2081" spans="1:7">
      <c r="A2081" s="178"/>
      <c r="B2081" s="179"/>
      <c r="C2081" s="179"/>
      <c r="D2081" s="179"/>
      <c r="E2081" s="179"/>
      <c r="F2081" s="179"/>
      <c r="G2081" s="179"/>
    </row>
    <row r="2082" spans="1:7">
      <c r="A2082" s="178"/>
      <c r="B2082" s="179"/>
      <c r="C2082" s="179"/>
      <c r="D2082" s="179"/>
      <c r="E2082" s="179"/>
      <c r="F2082" s="179"/>
      <c r="G2082" s="179"/>
    </row>
    <row r="2083" spans="1:7">
      <c r="A2083" s="178"/>
      <c r="B2083" s="179"/>
      <c r="C2083" s="179"/>
      <c r="D2083" s="179"/>
      <c r="E2083" s="179"/>
      <c r="F2083" s="179"/>
      <c r="G2083" s="179"/>
    </row>
    <row r="2084" spans="1:7">
      <c r="A2084" s="178"/>
      <c r="B2084" s="179"/>
      <c r="C2084" s="179"/>
      <c r="D2084" s="179"/>
      <c r="E2084" s="179"/>
      <c r="F2084" s="179"/>
      <c r="G2084" s="179"/>
    </row>
    <row r="2085" spans="1:7">
      <c r="A2085" s="178"/>
      <c r="B2085" s="179"/>
      <c r="C2085" s="179"/>
      <c r="D2085" s="179"/>
      <c r="E2085" s="179"/>
      <c r="F2085" s="179"/>
      <c r="G2085" s="179"/>
    </row>
    <row r="2086" spans="1:7">
      <c r="A2086" s="178"/>
      <c r="B2086" s="179"/>
      <c r="C2086" s="179"/>
      <c r="D2086" s="179"/>
      <c r="E2086" s="179"/>
      <c r="F2086" s="179"/>
      <c r="G2086" s="179"/>
    </row>
    <row r="2087" spans="1:7">
      <c r="A2087" s="178"/>
      <c r="B2087" s="179"/>
      <c r="C2087" s="179"/>
      <c r="D2087" s="179"/>
      <c r="E2087" s="179"/>
      <c r="F2087" s="179"/>
      <c r="G2087" s="179"/>
    </row>
    <row r="2088" spans="1:7">
      <c r="A2088" s="178"/>
      <c r="B2088" s="179"/>
      <c r="C2088" s="179"/>
      <c r="D2088" s="179"/>
      <c r="E2088" s="179"/>
      <c r="F2088" s="179"/>
      <c r="G2088" s="179"/>
    </row>
    <row r="2089" spans="1:7">
      <c r="A2089" s="178"/>
      <c r="B2089" s="179"/>
      <c r="C2089" s="179"/>
      <c r="D2089" s="179"/>
      <c r="E2089" s="179"/>
      <c r="F2089" s="179"/>
      <c r="G2089" s="179"/>
    </row>
    <row r="2090" spans="1:7">
      <c r="A2090" s="178"/>
      <c r="B2090" s="179"/>
      <c r="C2090" s="179"/>
      <c r="D2090" s="179"/>
      <c r="E2090" s="179"/>
      <c r="F2090" s="179"/>
      <c r="G2090" s="179"/>
    </row>
    <row r="2091" spans="1:7">
      <c r="A2091" s="178"/>
      <c r="B2091" s="179"/>
      <c r="C2091" s="179"/>
      <c r="D2091" s="179"/>
      <c r="E2091" s="179"/>
      <c r="F2091" s="179"/>
      <c r="G2091" s="179"/>
    </row>
    <row r="2092" spans="1:7">
      <c r="A2092" s="178"/>
      <c r="B2092" s="179"/>
      <c r="C2092" s="179"/>
      <c r="D2092" s="179"/>
      <c r="E2092" s="179"/>
      <c r="F2092" s="179"/>
      <c r="G2092" s="179"/>
    </row>
    <row r="2093" spans="1:7">
      <c r="A2093" s="178"/>
      <c r="B2093" s="179"/>
      <c r="C2093" s="179"/>
      <c r="D2093" s="179"/>
      <c r="E2093" s="179"/>
      <c r="F2093" s="179"/>
      <c r="G2093" s="179"/>
    </row>
    <row r="2094" spans="1:7">
      <c r="A2094" s="178"/>
      <c r="B2094" s="179"/>
      <c r="C2094" s="179"/>
      <c r="D2094" s="179"/>
      <c r="E2094" s="179"/>
      <c r="F2094" s="179"/>
      <c r="G2094" s="179"/>
    </row>
    <row r="2095" spans="1:7">
      <c r="A2095" s="178"/>
      <c r="B2095" s="179"/>
      <c r="C2095" s="179"/>
      <c r="D2095" s="179"/>
      <c r="E2095" s="179"/>
      <c r="F2095" s="179"/>
      <c r="G2095" s="179"/>
    </row>
    <row r="2096" spans="1:7">
      <c r="A2096" s="178"/>
      <c r="B2096" s="179"/>
      <c r="C2096" s="179"/>
      <c r="D2096" s="179"/>
      <c r="E2096" s="179"/>
      <c r="F2096" s="179"/>
      <c r="G2096" s="179"/>
    </row>
    <row r="2097" spans="1:7">
      <c r="A2097" s="178"/>
      <c r="B2097" s="179"/>
      <c r="C2097" s="179"/>
      <c r="D2097" s="179"/>
      <c r="E2097" s="179"/>
      <c r="F2097" s="179"/>
      <c r="G2097" s="179"/>
    </row>
    <row r="2098" spans="1:7">
      <c r="A2098" s="178"/>
      <c r="B2098" s="179"/>
      <c r="C2098" s="179"/>
      <c r="D2098" s="179"/>
      <c r="E2098" s="179"/>
      <c r="F2098" s="179"/>
      <c r="G2098" s="179"/>
    </row>
    <row r="2099" spans="1:7">
      <c r="A2099" s="178"/>
      <c r="B2099" s="179"/>
      <c r="C2099" s="179"/>
      <c r="D2099" s="179"/>
      <c r="E2099" s="179"/>
      <c r="F2099" s="179"/>
      <c r="G2099" s="179"/>
    </row>
    <row r="2100" spans="1:7">
      <c r="A2100" s="178"/>
      <c r="B2100" s="179"/>
      <c r="C2100" s="179"/>
      <c r="D2100" s="179"/>
      <c r="E2100" s="179"/>
      <c r="F2100" s="179"/>
      <c r="G2100" s="179"/>
    </row>
    <row r="2101" spans="1:7">
      <c r="A2101" s="178"/>
      <c r="B2101" s="179"/>
      <c r="C2101" s="179"/>
      <c r="D2101" s="179"/>
      <c r="E2101" s="179"/>
      <c r="F2101" s="179"/>
      <c r="G2101" s="179"/>
    </row>
    <row r="2102" spans="1:7">
      <c r="A2102" s="178"/>
      <c r="B2102" s="179"/>
      <c r="C2102" s="179"/>
      <c r="D2102" s="179"/>
      <c r="E2102" s="179"/>
      <c r="F2102" s="179"/>
      <c r="G2102" s="179"/>
    </row>
    <row r="2103" spans="1:7">
      <c r="A2103" s="178"/>
      <c r="B2103" s="179"/>
      <c r="C2103" s="179"/>
      <c r="D2103" s="179"/>
      <c r="E2103" s="179"/>
      <c r="F2103" s="179"/>
      <c r="G2103" s="179"/>
    </row>
    <row r="2104" spans="1:7">
      <c r="A2104" s="178"/>
      <c r="B2104" s="179"/>
      <c r="C2104" s="179"/>
      <c r="D2104" s="179"/>
      <c r="E2104" s="179"/>
      <c r="F2104" s="179"/>
      <c r="G2104" s="179"/>
    </row>
    <row r="2105" spans="1:7">
      <c r="A2105" s="178"/>
      <c r="B2105" s="179"/>
      <c r="C2105" s="179"/>
      <c r="D2105" s="179"/>
      <c r="E2105" s="179"/>
      <c r="F2105" s="179"/>
      <c r="G2105" s="179"/>
    </row>
    <row r="2106" spans="1:7">
      <c r="A2106" s="178"/>
      <c r="B2106" s="179"/>
      <c r="C2106" s="179"/>
      <c r="D2106" s="179"/>
      <c r="E2106" s="179"/>
      <c r="F2106" s="179"/>
      <c r="G2106" s="179"/>
    </row>
    <row r="2107" spans="1:7">
      <c r="A2107" s="178"/>
      <c r="B2107" s="179"/>
      <c r="C2107" s="179"/>
      <c r="D2107" s="179"/>
      <c r="E2107" s="179"/>
      <c r="F2107" s="179"/>
      <c r="G2107" s="179"/>
    </row>
    <row r="2108" spans="1:7">
      <c r="A2108" s="178"/>
      <c r="B2108" s="179"/>
      <c r="C2108" s="179"/>
      <c r="D2108" s="179"/>
      <c r="E2108" s="179"/>
      <c r="F2108" s="179"/>
      <c r="G2108" s="179"/>
    </row>
    <row r="2109" spans="1:7">
      <c r="A2109" s="178"/>
      <c r="B2109" s="179"/>
      <c r="C2109" s="179"/>
      <c r="D2109" s="179"/>
      <c r="E2109" s="179"/>
      <c r="F2109" s="179"/>
      <c r="G2109" s="179"/>
    </row>
    <row r="2110" spans="1:7">
      <c r="A2110" s="178"/>
      <c r="B2110" s="179"/>
      <c r="C2110" s="179"/>
      <c r="D2110" s="179"/>
      <c r="E2110" s="179"/>
      <c r="F2110" s="179"/>
      <c r="G2110" s="179"/>
    </row>
    <row r="2111" spans="1:7">
      <c r="A2111" s="178"/>
      <c r="B2111" s="179"/>
      <c r="C2111" s="179"/>
      <c r="D2111" s="179"/>
      <c r="E2111" s="179"/>
      <c r="F2111" s="179"/>
      <c r="G2111" s="179"/>
    </row>
    <row r="2112" spans="1:7">
      <c r="A2112" s="178"/>
      <c r="B2112" s="179"/>
      <c r="C2112" s="179"/>
      <c r="D2112" s="179"/>
      <c r="E2112" s="179"/>
      <c r="F2112" s="179"/>
      <c r="G2112" s="179"/>
    </row>
    <row r="2113" spans="1:7">
      <c r="A2113" s="178"/>
      <c r="B2113" s="179"/>
      <c r="C2113" s="179"/>
      <c r="D2113" s="179"/>
      <c r="E2113" s="179"/>
      <c r="F2113" s="179"/>
      <c r="G2113" s="179"/>
    </row>
    <row r="2114" spans="1:7">
      <c r="A2114" s="178"/>
      <c r="B2114" s="179"/>
      <c r="C2114" s="179"/>
      <c r="D2114" s="179"/>
      <c r="E2114" s="179"/>
      <c r="F2114" s="179"/>
      <c r="G2114" s="179"/>
    </row>
    <row r="2115" spans="1:7">
      <c r="A2115" s="178"/>
      <c r="B2115" s="179"/>
      <c r="C2115" s="179"/>
      <c r="D2115" s="179"/>
      <c r="E2115" s="179"/>
      <c r="F2115" s="179"/>
      <c r="G2115" s="179"/>
    </row>
    <row r="2116" spans="1:7">
      <c r="A2116" s="178"/>
      <c r="B2116" s="179"/>
      <c r="C2116" s="179"/>
      <c r="D2116" s="179"/>
      <c r="E2116" s="179"/>
      <c r="F2116" s="179"/>
      <c r="G2116" s="179"/>
    </row>
    <row r="2117" spans="1:7">
      <c r="A2117" s="178"/>
      <c r="B2117" s="179"/>
      <c r="C2117" s="179"/>
      <c r="D2117" s="179"/>
      <c r="E2117" s="179"/>
      <c r="F2117" s="179"/>
      <c r="G2117" s="179"/>
    </row>
    <row r="2118" spans="1:7">
      <c r="A2118" s="178"/>
      <c r="B2118" s="179"/>
      <c r="C2118" s="179"/>
      <c r="D2118" s="179"/>
      <c r="E2118" s="179"/>
      <c r="F2118" s="179"/>
      <c r="G2118" s="179"/>
    </row>
    <row r="2119" spans="1:7">
      <c r="A2119" s="178"/>
      <c r="B2119" s="179"/>
      <c r="C2119" s="179"/>
      <c r="D2119" s="179"/>
      <c r="E2119" s="179"/>
      <c r="F2119" s="179"/>
      <c r="G2119" s="179"/>
    </row>
    <row r="2120" spans="1:7">
      <c r="A2120" s="178"/>
      <c r="B2120" s="179"/>
      <c r="C2120" s="179"/>
      <c r="D2120" s="179"/>
      <c r="E2120" s="179"/>
      <c r="F2120" s="179"/>
      <c r="G2120" s="179"/>
    </row>
    <row r="2121" spans="1:7">
      <c r="A2121" s="178"/>
      <c r="B2121" s="179"/>
      <c r="C2121" s="179"/>
      <c r="D2121" s="179"/>
      <c r="E2121" s="179"/>
      <c r="F2121" s="179"/>
      <c r="G2121" s="179"/>
    </row>
    <row r="2122" spans="1:7">
      <c r="A2122" s="178"/>
      <c r="B2122" s="179"/>
      <c r="C2122" s="179"/>
      <c r="D2122" s="179"/>
      <c r="E2122" s="179"/>
      <c r="F2122" s="179"/>
      <c r="G2122" s="179"/>
    </row>
    <row r="2123" spans="1:7">
      <c r="A2123" s="178"/>
      <c r="B2123" s="179"/>
      <c r="C2123" s="179"/>
      <c r="D2123" s="179"/>
      <c r="E2123" s="179"/>
      <c r="F2123" s="179"/>
      <c r="G2123" s="179"/>
    </row>
    <row r="2124" spans="1:7">
      <c r="A2124" s="178"/>
      <c r="B2124" s="179"/>
      <c r="C2124" s="179"/>
      <c r="D2124" s="179"/>
      <c r="E2124" s="179"/>
      <c r="F2124" s="179"/>
      <c r="G2124" s="179"/>
    </row>
    <row r="2125" spans="1:7">
      <c r="A2125" s="178"/>
      <c r="B2125" s="179"/>
      <c r="C2125" s="179"/>
      <c r="D2125" s="179"/>
      <c r="E2125" s="179"/>
      <c r="F2125" s="179"/>
      <c r="G2125" s="179"/>
    </row>
    <row r="2126" spans="1:7">
      <c r="A2126" s="178"/>
      <c r="B2126" s="179"/>
      <c r="C2126" s="179"/>
      <c r="D2126" s="179"/>
      <c r="E2126" s="179"/>
      <c r="F2126" s="179"/>
      <c r="G2126" s="179"/>
    </row>
    <row r="2127" spans="1:7">
      <c r="A2127" s="178"/>
      <c r="B2127" s="179"/>
      <c r="C2127" s="179"/>
      <c r="D2127" s="179"/>
      <c r="E2127" s="179"/>
      <c r="F2127" s="179"/>
      <c r="G2127" s="179"/>
    </row>
    <row r="2128" spans="1:7">
      <c r="A2128" s="178"/>
      <c r="B2128" s="179"/>
      <c r="C2128" s="179"/>
      <c r="D2128" s="179"/>
      <c r="E2128" s="179"/>
      <c r="F2128" s="179"/>
      <c r="G2128" s="179"/>
    </row>
    <row r="2129" spans="1:7">
      <c r="A2129" s="178"/>
      <c r="B2129" s="179"/>
      <c r="C2129" s="179"/>
      <c r="D2129" s="179"/>
      <c r="E2129" s="179"/>
      <c r="F2129" s="179"/>
      <c r="G2129" s="179"/>
    </row>
    <row r="2130" spans="1:7">
      <c r="A2130" s="178"/>
      <c r="B2130" s="179"/>
      <c r="C2130" s="179"/>
      <c r="D2130" s="179"/>
      <c r="E2130" s="179"/>
      <c r="F2130" s="179"/>
      <c r="G2130" s="179"/>
    </row>
    <row r="2131" spans="1:7">
      <c r="A2131" s="178"/>
      <c r="B2131" s="179"/>
      <c r="C2131" s="179"/>
      <c r="D2131" s="179"/>
      <c r="E2131" s="179"/>
      <c r="F2131" s="179"/>
      <c r="G2131" s="179"/>
    </row>
    <row r="2132" spans="1:7">
      <c r="A2132" s="178"/>
      <c r="B2132" s="179"/>
      <c r="C2132" s="179"/>
      <c r="D2132" s="179"/>
      <c r="E2132" s="179"/>
      <c r="F2132" s="179"/>
      <c r="G2132" s="179"/>
    </row>
    <row r="2133" spans="1:7">
      <c r="A2133" s="178"/>
      <c r="B2133" s="179"/>
      <c r="C2133" s="179"/>
      <c r="D2133" s="179"/>
      <c r="E2133" s="179"/>
      <c r="F2133" s="179"/>
      <c r="G2133" s="179"/>
    </row>
    <row r="2134" spans="1:7">
      <c r="A2134" s="178"/>
      <c r="B2134" s="179"/>
      <c r="C2134" s="179"/>
      <c r="D2134" s="179"/>
      <c r="E2134" s="179"/>
      <c r="F2134" s="179"/>
      <c r="G2134" s="179"/>
    </row>
    <row r="2135" spans="1:7">
      <c r="A2135" s="178"/>
      <c r="B2135" s="179"/>
      <c r="C2135" s="179"/>
      <c r="D2135" s="179"/>
      <c r="E2135" s="179"/>
      <c r="F2135" s="179"/>
      <c r="G2135" s="179"/>
    </row>
    <row r="2136" spans="1:7">
      <c r="A2136" s="178"/>
      <c r="B2136" s="179"/>
      <c r="C2136" s="179"/>
      <c r="D2136" s="179"/>
      <c r="E2136" s="179"/>
      <c r="F2136" s="179"/>
      <c r="G2136" s="179"/>
    </row>
    <row r="2137" spans="1:7">
      <c r="A2137" s="178"/>
      <c r="B2137" s="179"/>
      <c r="C2137" s="179"/>
      <c r="D2137" s="179"/>
      <c r="E2137" s="179"/>
      <c r="F2137" s="179"/>
      <c r="G2137" s="179"/>
    </row>
    <row r="2138" spans="1:7">
      <c r="A2138" s="178"/>
      <c r="B2138" s="179"/>
      <c r="C2138" s="179"/>
      <c r="D2138" s="179"/>
      <c r="E2138" s="179"/>
      <c r="F2138" s="179"/>
      <c r="G2138" s="179"/>
    </row>
    <row r="2139" spans="1:7">
      <c r="A2139" s="178"/>
      <c r="B2139" s="179"/>
      <c r="C2139" s="179"/>
      <c r="D2139" s="179"/>
      <c r="E2139" s="179"/>
      <c r="F2139" s="179"/>
      <c r="G2139" s="179"/>
    </row>
    <row r="2140" spans="1:7">
      <c r="A2140" s="178"/>
      <c r="B2140" s="179"/>
      <c r="C2140" s="179"/>
      <c r="D2140" s="179"/>
      <c r="E2140" s="179"/>
      <c r="F2140" s="179"/>
      <c r="G2140" s="179"/>
    </row>
    <row r="2141" spans="1:7">
      <c r="A2141" s="178"/>
      <c r="B2141" s="179"/>
      <c r="C2141" s="179"/>
      <c r="D2141" s="179"/>
      <c r="E2141" s="179"/>
      <c r="F2141" s="179"/>
      <c r="G2141" s="179"/>
    </row>
    <row r="2142" spans="1:7">
      <c r="A2142" s="178"/>
      <c r="B2142" s="179"/>
      <c r="C2142" s="179"/>
      <c r="D2142" s="179"/>
      <c r="E2142" s="179"/>
      <c r="F2142" s="179"/>
      <c r="G2142" s="179"/>
    </row>
    <row r="2143" spans="1:7">
      <c r="A2143" s="178"/>
      <c r="B2143" s="179"/>
      <c r="C2143" s="179"/>
      <c r="D2143" s="179"/>
      <c r="E2143" s="179"/>
      <c r="F2143" s="179"/>
      <c r="G2143" s="179"/>
    </row>
    <row r="2144" spans="1:7">
      <c r="A2144" s="178"/>
      <c r="B2144" s="179"/>
      <c r="C2144" s="179"/>
      <c r="D2144" s="179"/>
      <c r="E2144" s="179"/>
      <c r="F2144" s="179"/>
      <c r="G2144" s="179"/>
    </row>
    <row r="2145" spans="1:7">
      <c r="A2145" s="178"/>
      <c r="B2145" s="179"/>
      <c r="C2145" s="179"/>
      <c r="D2145" s="179"/>
      <c r="E2145" s="179"/>
      <c r="F2145" s="179"/>
      <c r="G2145" s="179"/>
    </row>
    <row r="2146" spans="1:7">
      <c r="A2146" s="178"/>
      <c r="B2146" s="179"/>
      <c r="C2146" s="179"/>
      <c r="D2146" s="179"/>
      <c r="E2146" s="179"/>
      <c r="F2146" s="179"/>
      <c r="G2146" s="179"/>
    </row>
    <row r="2147" spans="1:7">
      <c r="A2147" s="178"/>
      <c r="B2147" s="179"/>
      <c r="C2147" s="179"/>
      <c r="D2147" s="179"/>
      <c r="E2147" s="179"/>
      <c r="F2147" s="179"/>
      <c r="G2147" s="179"/>
    </row>
    <row r="2148" spans="1:7">
      <c r="A2148" s="178"/>
      <c r="B2148" s="179"/>
      <c r="C2148" s="179"/>
      <c r="D2148" s="179"/>
      <c r="E2148" s="179"/>
      <c r="F2148" s="179"/>
      <c r="G2148" s="179"/>
    </row>
    <row r="2149" spans="1:7">
      <c r="A2149" s="178"/>
      <c r="B2149" s="179"/>
      <c r="C2149" s="179"/>
      <c r="D2149" s="179"/>
      <c r="E2149" s="179"/>
      <c r="F2149" s="179"/>
      <c r="G2149" s="179"/>
    </row>
    <row r="2150" spans="1:7">
      <c r="A2150" s="178"/>
      <c r="B2150" s="179"/>
      <c r="C2150" s="179"/>
      <c r="D2150" s="179"/>
      <c r="E2150" s="179"/>
      <c r="F2150" s="179"/>
      <c r="G2150" s="179"/>
    </row>
    <row r="2151" spans="1:7">
      <c r="A2151" s="178"/>
      <c r="B2151" s="179"/>
      <c r="C2151" s="179"/>
      <c r="D2151" s="179"/>
      <c r="E2151" s="179"/>
      <c r="F2151" s="179"/>
      <c r="G2151" s="179"/>
    </row>
    <row r="2152" spans="1:7">
      <c r="A2152" s="178"/>
      <c r="B2152" s="179"/>
      <c r="C2152" s="179"/>
      <c r="D2152" s="179"/>
      <c r="E2152" s="179"/>
      <c r="F2152" s="179"/>
      <c r="G2152" s="179"/>
    </row>
    <row r="2153" spans="1:7">
      <c r="A2153" s="178"/>
      <c r="B2153" s="179"/>
      <c r="C2153" s="179"/>
      <c r="D2153" s="179"/>
      <c r="E2153" s="179"/>
      <c r="F2153" s="179"/>
      <c r="G2153" s="179"/>
    </row>
    <row r="2154" spans="1:7">
      <c r="A2154" s="178"/>
      <c r="B2154" s="179"/>
      <c r="C2154" s="179"/>
      <c r="D2154" s="179"/>
      <c r="E2154" s="179"/>
      <c r="F2154" s="179"/>
      <c r="G2154" s="179"/>
    </row>
    <row r="2155" spans="1:7">
      <c r="A2155" s="178"/>
      <c r="B2155" s="179"/>
      <c r="C2155" s="179"/>
      <c r="D2155" s="179"/>
      <c r="E2155" s="179"/>
      <c r="F2155" s="179"/>
      <c r="G2155" s="179"/>
    </row>
    <row r="2156" spans="1:7">
      <c r="A2156" s="178"/>
      <c r="B2156" s="179"/>
      <c r="C2156" s="179"/>
      <c r="D2156" s="179"/>
      <c r="E2156" s="179"/>
      <c r="F2156" s="179"/>
      <c r="G2156" s="179"/>
    </row>
    <row r="2157" spans="1:7">
      <c r="A2157" s="178"/>
      <c r="B2157" s="179"/>
      <c r="C2157" s="179"/>
      <c r="D2157" s="179"/>
      <c r="E2157" s="179"/>
      <c r="F2157" s="179"/>
      <c r="G2157" s="179"/>
    </row>
    <row r="2158" spans="1:7">
      <c r="A2158" s="178"/>
      <c r="B2158" s="179"/>
      <c r="C2158" s="179"/>
      <c r="D2158" s="179"/>
      <c r="E2158" s="179"/>
      <c r="F2158" s="179"/>
      <c r="G2158" s="179"/>
    </row>
    <row r="2159" spans="1:7">
      <c r="A2159" s="178"/>
      <c r="B2159" s="179"/>
      <c r="C2159" s="179"/>
      <c r="D2159" s="179"/>
      <c r="E2159" s="179"/>
      <c r="F2159" s="179"/>
      <c r="G2159" s="179"/>
    </row>
    <row r="2160" spans="1:7">
      <c r="A2160" s="178"/>
      <c r="B2160" s="179"/>
      <c r="C2160" s="179"/>
      <c r="D2160" s="179"/>
      <c r="E2160" s="179"/>
      <c r="F2160" s="179"/>
      <c r="G2160" s="179"/>
    </row>
    <row r="2161" spans="1:7">
      <c r="A2161" s="178"/>
      <c r="B2161" s="179"/>
      <c r="C2161" s="179"/>
      <c r="D2161" s="179"/>
      <c r="E2161" s="179"/>
      <c r="F2161" s="179"/>
      <c r="G2161" s="179"/>
    </row>
    <row r="2162" spans="1:7">
      <c r="A2162" s="178"/>
      <c r="B2162" s="179"/>
      <c r="C2162" s="179"/>
      <c r="D2162" s="179"/>
      <c r="E2162" s="179"/>
      <c r="F2162" s="179"/>
      <c r="G2162" s="179"/>
    </row>
    <row r="2163" spans="1:7">
      <c r="A2163" s="178"/>
      <c r="B2163" s="179"/>
      <c r="C2163" s="179"/>
      <c r="D2163" s="179"/>
      <c r="E2163" s="179"/>
      <c r="F2163" s="179"/>
      <c r="G2163" s="179"/>
    </row>
    <row r="2164" spans="1:7">
      <c r="A2164" s="178"/>
      <c r="B2164" s="179"/>
      <c r="C2164" s="179"/>
      <c r="D2164" s="179"/>
      <c r="E2164" s="179"/>
      <c r="F2164" s="179"/>
      <c r="G2164" s="179"/>
    </row>
    <row r="2165" spans="1:7">
      <c r="A2165" s="178"/>
      <c r="B2165" s="179"/>
      <c r="C2165" s="179"/>
      <c r="D2165" s="179"/>
      <c r="E2165" s="179"/>
      <c r="F2165" s="179"/>
      <c r="G2165" s="179"/>
    </row>
    <row r="2166" spans="1:7">
      <c r="A2166" s="178"/>
      <c r="B2166" s="179"/>
      <c r="C2166" s="179"/>
      <c r="D2166" s="179"/>
      <c r="E2166" s="179"/>
      <c r="F2166" s="179"/>
      <c r="G2166" s="179"/>
    </row>
    <row r="2167" spans="1:7">
      <c r="A2167" s="178"/>
      <c r="B2167" s="179"/>
      <c r="C2167" s="179"/>
      <c r="D2167" s="179"/>
      <c r="E2167" s="179"/>
      <c r="F2167" s="179"/>
      <c r="G2167" s="179"/>
    </row>
    <row r="2168" spans="1:7">
      <c r="A2168" s="178"/>
      <c r="B2168" s="179"/>
      <c r="C2168" s="179"/>
      <c r="D2168" s="179"/>
      <c r="E2168" s="179"/>
      <c r="F2168" s="179"/>
      <c r="G2168" s="179"/>
    </row>
    <row r="2169" spans="1:7">
      <c r="A2169" s="178"/>
      <c r="B2169" s="179"/>
      <c r="C2169" s="179"/>
      <c r="D2169" s="179"/>
      <c r="E2169" s="179"/>
      <c r="F2169" s="179"/>
      <c r="G2169" s="179"/>
    </row>
    <row r="2170" spans="1:7">
      <c r="A2170" s="178"/>
      <c r="B2170" s="179"/>
      <c r="C2170" s="179"/>
      <c r="D2170" s="179"/>
      <c r="E2170" s="179"/>
      <c r="F2170" s="179"/>
      <c r="G2170" s="179"/>
    </row>
    <row r="2171" spans="1:7">
      <c r="A2171" s="178"/>
      <c r="B2171" s="179"/>
      <c r="C2171" s="179"/>
      <c r="D2171" s="179"/>
      <c r="E2171" s="179"/>
      <c r="F2171" s="179"/>
      <c r="G2171" s="179"/>
    </row>
    <row r="2172" spans="1:7">
      <c r="A2172" s="178"/>
      <c r="B2172" s="179"/>
      <c r="C2172" s="179"/>
      <c r="D2172" s="179"/>
      <c r="E2172" s="179"/>
      <c r="F2172" s="179"/>
      <c r="G2172" s="179"/>
    </row>
    <row r="2173" spans="1:7">
      <c r="A2173" s="178"/>
      <c r="B2173" s="179"/>
      <c r="C2173" s="179"/>
      <c r="D2173" s="179"/>
      <c r="E2173" s="179"/>
      <c r="F2173" s="179"/>
      <c r="G2173" s="179"/>
    </row>
    <row r="2174" spans="1:7">
      <c r="A2174" s="178"/>
      <c r="B2174" s="179"/>
      <c r="C2174" s="179"/>
      <c r="D2174" s="179"/>
      <c r="E2174" s="179"/>
      <c r="F2174" s="179"/>
      <c r="G2174" s="179"/>
    </row>
    <row r="2175" spans="1:7">
      <c r="A2175" s="178"/>
      <c r="B2175" s="179"/>
      <c r="C2175" s="179"/>
      <c r="D2175" s="179"/>
      <c r="E2175" s="179"/>
      <c r="F2175" s="179"/>
      <c r="G2175" s="179"/>
    </row>
    <row r="2176" spans="1:7">
      <c r="A2176" s="178"/>
      <c r="B2176" s="179"/>
      <c r="C2176" s="179"/>
      <c r="D2176" s="179"/>
      <c r="E2176" s="179"/>
      <c r="F2176" s="179"/>
      <c r="G2176" s="179"/>
    </row>
    <row r="2177" spans="1:7">
      <c r="A2177" s="178"/>
      <c r="B2177" s="179"/>
      <c r="C2177" s="179"/>
      <c r="D2177" s="179"/>
      <c r="E2177" s="179"/>
      <c r="F2177" s="179"/>
      <c r="G2177" s="179"/>
    </row>
    <row r="2178" spans="1:7">
      <c r="A2178" s="178"/>
      <c r="B2178" s="179"/>
      <c r="C2178" s="179"/>
      <c r="D2178" s="179"/>
      <c r="E2178" s="179"/>
      <c r="F2178" s="179"/>
      <c r="G2178" s="179"/>
    </row>
    <row r="2179" spans="1:7">
      <c r="A2179" s="178"/>
      <c r="B2179" s="179"/>
      <c r="C2179" s="179"/>
      <c r="D2179" s="179"/>
      <c r="E2179" s="179"/>
      <c r="F2179" s="179"/>
      <c r="G2179" s="179"/>
    </row>
    <row r="2180" spans="1:7">
      <c r="A2180" s="178"/>
      <c r="B2180" s="179"/>
      <c r="C2180" s="179"/>
      <c r="D2180" s="179"/>
      <c r="E2180" s="179"/>
      <c r="F2180" s="179"/>
      <c r="G2180" s="179"/>
    </row>
    <row r="2181" spans="1:7">
      <c r="A2181" s="178"/>
      <c r="B2181" s="179"/>
      <c r="C2181" s="179"/>
      <c r="D2181" s="179"/>
      <c r="E2181" s="179"/>
      <c r="F2181" s="179"/>
      <c r="G2181" s="179"/>
    </row>
    <row r="2182" spans="1:7">
      <c r="A2182" s="178"/>
      <c r="B2182" s="179"/>
      <c r="C2182" s="179"/>
      <c r="D2182" s="179"/>
      <c r="E2182" s="179"/>
      <c r="F2182" s="179"/>
      <c r="G2182" s="179"/>
    </row>
    <row r="2183" spans="1:7">
      <c r="A2183" s="178"/>
      <c r="B2183" s="179"/>
      <c r="C2183" s="179"/>
      <c r="D2183" s="179"/>
      <c r="E2183" s="179"/>
      <c r="F2183" s="179"/>
      <c r="G2183" s="179"/>
    </row>
    <row r="2184" spans="1:7">
      <c r="A2184" s="178"/>
      <c r="B2184" s="179"/>
      <c r="C2184" s="179"/>
      <c r="D2184" s="179"/>
      <c r="E2184" s="179"/>
      <c r="F2184" s="179"/>
      <c r="G2184" s="179"/>
    </row>
    <row r="2185" spans="1:7">
      <c r="A2185" s="178"/>
      <c r="B2185" s="179"/>
      <c r="C2185" s="179"/>
      <c r="D2185" s="179"/>
      <c r="E2185" s="179"/>
      <c r="F2185" s="179"/>
      <c r="G2185" s="179"/>
    </row>
    <row r="2186" spans="1:7">
      <c r="A2186" s="178"/>
      <c r="B2186" s="179"/>
      <c r="C2186" s="179"/>
      <c r="D2186" s="179"/>
      <c r="E2186" s="179"/>
      <c r="F2186" s="179"/>
      <c r="G2186" s="179"/>
    </row>
    <row r="2187" spans="1:7">
      <c r="A2187" s="178"/>
      <c r="B2187" s="179"/>
      <c r="C2187" s="179"/>
      <c r="D2187" s="179"/>
      <c r="E2187" s="179"/>
      <c r="F2187" s="179"/>
      <c r="G2187" s="179"/>
    </row>
    <row r="2188" spans="1:7">
      <c r="A2188" s="178"/>
      <c r="B2188" s="179"/>
      <c r="C2188" s="179"/>
      <c r="D2188" s="179"/>
      <c r="E2188" s="179"/>
      <c r="F2188" s="179"/>
      <c r="G2188" s="179"/>
    </row>
    <row r="2189" spans="1:7">
      <c r="A2189" s="178"/>
      <c r="B2189" s="179"/>
      <c r="C2189" s="179"/>
      <c r="D2189" s="179"/>
      <c r="E2189" s="179"/>
      <c r="F2189" s="179"/>
      <c r="G2189" s="179"/>
    </row>
    <row r="2190" spans="1:7">
      <c r="A2190" s="178"/>
      <c r="B2190" s="179"/>
      <c r="C2190" s="179"/>
      <c r="D2190" s="179"/>
      <c r="E2190" s="179"/>
      <c r="F2190" s="179"/>
      <c r="G2190" s="179"/>
    </row>
    <row r="2191" spans="1:7">
      <c r="A2191" s="178"/>
      <c r="B2191" s="179"/>
      <c r="C2191" s="179"/>
      <c r="D2191" s="179"/>
      <c r="E2191" s="179"/>
      <c r="F2191" s="179"/>
      <c r="G2191" s="179"/>
    </row>
    <row r="2192" spans="1:7">
      <c r="A2192" s="178"/>
      <c r="B2192" s="179"/>
      <c r="C2192" s="179"/>
      <c r="D2192" s="179"/>
      <c r="E2192" s="179"/>
      <c r="F2192" s="179"/>
      <c r="G2192" s="179"/>
    </row>
    <row r="2193" spans="1:7">
      <c r="A2193" s="178"/>
      <c r="B2193" s="179"/>
      <c r="C2193" s="179"/>
      <c r="D2193" s="179"/>
      <c r="E2193" s="179"/>
      <c r="F2193" s="179"/>
      <c r="G2193" s="179"/>
    </row>
    <row r="2194" spans="1:7">
      <c r="A2194" s="178"/>
      <c r="B2194" s="179"/>
      <c r="C2194" s="179"/>
      <c r="D2194" s="179"/>
      <c r="E2194" s="179"/>
      <c r="F2194" s="179"/>
      <c r="G2194" s="179"/>
    </row>
    <row r="2195" spans="1:7">
      <c r="A2195" s="178"/>
      <c r="B2195" s="179"/>
      <c r="C2195" s="179"/>
      <c r="D2195" s="179"/>
      <c r="E2195" s="179"/>
      <c r="F2195" s="179"/>
      <c r="G2195" s="179"/>
    </row>
    <row r="2196" spans="1:7">
      <c r="A2196" s="178"/>
      <c r="B2196" s="179"/>
      <c r="C2196" s="179"/>
      <c r="D2196" s="179"/>
      <c r="E2196" s="179"/>
      <c r="F2196" s="179"/>
      <c r="G2196" s="179"/>
    </row>
    <row r="2197" spans="1:7">
      <c r="A2197" s="178"/>
      <c r="B2197" s="179"/>
      <c r="C2197" s="179"/>
      <c r="D2197" s="179"/>
      <c r="E2197" s="179"/>
      <c r="F2197" s="179"/>
      <c r="G2197" s="179"/>
    </row>
    <row r="2198" spans="1:7">
      <c r="A2198" s="178"/>
      <c r="B2198" s="179"/>
      <c r="C2198" s="179"/>
      <c r="D2198" s="179"/>
      <c r="E2198" s="179"/>
      <c r="F2198" s="179"/>
      <c r="G2198" s="179"/>
    </row>
    <row r="2199" spans="1:7">
      <c r="A2199" s="178"/>
      <c r="B2199" s="179"/>
      <c r="C2199" s="179"/>
      <c r="D2199" s="179"/>
      <c r="E2199" s="179"/>
      <c r="F2199" s="179"/>
      <c r="G2199" s="179"/>
    </row>
    <row r="2200" spans="1:7">
      <c r="A2200" s="178"/>
      <c r="B2200" s="179"/>
      <c r="C2200" s="179"/>
      <c r="D2200" s="179"/>
      <c r="E2200" s="179"/>
      <c r="F2200" s="179"/>
      <c r="G2200" s="179"/>
    </row>
    <row r="2201" spans="1:7">
      <c r="A2201" s="178"/>
      <c r="B2201" s="179"/>
      <c r="C2201" s="179"/>
      <c r="D2201" s="179"/>
      <c r="E2201" s="179"/>
      <c r="F2201" s="179"/>
      <c r="G2201" s="179"/>
    </row>
    <row r="2202" spans="1:7">
      <c r="A2202" s="178"/>
      <c r="B2202" s="179"/>
      <c r="C2202" s="179"/>
      <c r="D2202" s="179"/>
      <c r="E2202" s="179"/>
      <c r="F2202" s="179"/>
      <c r="G2202" s="179"/>
    </row>
    <row r="2203" spans="1:7">
      <c r="A2203" s="178"/>
      <c r="B2203" s="179"/>
      <c r="C2203" s="179"/>
      <c r="D2203" s="179"/>
      <c r="E2203" s="179"/>
      <c r="F2203" s="179"/>
      <c r="G2203" s="179"/>
    </row>
    <row r="2204" spans="1:7">
      <c r="A2204" s="178"/>
      <c r="B2204" s="179"/>
      <c r="C2204" s="179"/>
      <c r="D2204" s="179"/>
      <c r="E2204" s="179"/>
      <c r="F2204" s="179"/>
      <c r="G2204" s="179"/>
    </row>
    <row r="2205" spans="1:7">
      <c r="A2205" s="178"/>
      <c r="B2205" s="179"/>
      <c r="C2205" s="179"/>
      <c r="D2205" s="179"/>
      <c r="E2205" s="179"/>
      <c r="F2205" s="179"/>
      <c r="G2205" s="179"/>
    </row>
    <row r="2206" spans="1:7">
      <c r="A2206" s="178"/>
      <c r="B2206" s="179"/>
      <c r="C2206" s="179"/>
      <c r="D2206" s="179"/>
      <c r="E2206" s="179"/>
      <c r="F2206" s="179"/>
      <c r="G2206" s="179"/>
    </row>
    <row r="2207" spans="1:7">
      <c r="A2207" s="178"/>
      <c r="B2207" s="179"/>
      <c r="C2207" s="179"/>
      <c r="D2207" s="179"/>
      <c r="E2207" s="179"/>
      <c r="F2207" s="179"/>
      <c r="G2207" s="179"/>
    </row>
    <row r="2208" spans="1:7">
      <c r="A2208" s="178"/>
      <c r="B2208" s="179"/>
      <c r="C2208" s="179"/>
      <c r="D2208" s="179"/>
      <c r="E2208" s="179"/>
      <c r="F2208" s="179"/>
      <c r="G2208" s="179"/>
    </row>
    <row r="2209" spans="1:7">
      <c r="A2209" s="178"/>
      <c r="B2209" s="179"/>
      <c r="C2209" s="179"/>
      <c r="D2209" s="179"/>
      <c r="E2209" s="179"/>
      <c r="F2209" s="179"/>
      <c r="G2209" s="179"/>
    </row>
    <row r="2210" spans="1:7">
      <c r="A2210" s="178"/>
      <c r="B2210" s="179"/>
      <c r="C2210" s="179"/>
      <c r="D2210" s="179"/>
      <c r="E2210" s="179"/>
      <c r="F2210" s="179"/>
      <c r="G2210" s="179"/>
    </row>
    <row r="2211" spans="1:7">
      <c r="A2211" s="178"/>
      <c r="B2211" s="179"/>
      <c r="C2211" s="179"/>
      <c r="D2211" s="179"/>
      <c r="E2211" s="179"/>
      <c r="F2211" s="179"/>
      <c r="G2211" s="179"/>
    </row>
    <row r="2212" spans="1:7">
      <c r="A2212" s="178"/>
      <c r="B2212" s="179"/>
      <c r="C2212" s="179"/>
      <c r="D2212" s="179"/>
      <c r="E2212" s="179"/>
      <c r="F2212" s="179"/>
      <c r="G2212" s="179"/>
    </row>
    <row r="2213" spans="1:7">
      <c r="A2213" s="178"/>
      <c r="B2213" s="179"/>
      <c r="C2213" s="179"/>
      <c r="D2213" s="179"/>
      <c r="E2213" s="179"/>
      <c r="F2213" s="179"/>
      <c r="G2213" s="179"/>
    </row>
    <row r="2214" spans="1:7">
      <c r="A2214" s="178"/>
      <c r="B2214" s="179"/>
      <c r="C2214" s="179"/>
      <c r="D2214" s="179"/>
      <c r="E2214" s="179"/>
      <c r="F2214" s="179"/>
      <c r="G2214" s="179"/>
    </row>
    <row r="2215" spans="1:7">
      <c r="A2215" s="178"/>
      <c r="B2215" s="179"/>
      <c r="C2215" s="179"/>
      <c r="D2215" s="179"/>
      <c r="E2215" s="179"/>
      <c r="F2215" s="179"/>
      <c r="G2215" s="179"/>
    </row>
    <row r="2216" spans="1:7">
      <c r="A2216" s="178"/>
      <c r="B2216" s="179"/>
      <c r="C2216" s="179"/>
      <c r="D2216" s="179"/>
      <c r="E2216" s="179"/>
      <c r="F2216" s="179"/>
      <c r="G2216" s="179"/>
    </row>
    <row r="2217" spans="1:7">
      <c r="A2217" s="178"/>
      <c r="B2217" s="179"/>
      <c r="C2217" s="179"/>
      <c r="D2217" s="179"/>
      <c r="E2217" s="179"/>
      <c r="F2217" s="179"/>
      <c r="G2217" s="179"/>
    </row>
    <row r="2218" spans="1:7">
      <c r="A2218" s="178"/>
      <c r="B2218" s="179"/>
      <c r="C2218" s="179"/>
      <c r="D2218" s="179"/>
      <c r="E2218" s="179"/>
      <c r="F2218" s="179"/>
      <c r="G2218" s="179"/>
    </row>
    <row r="2219" spans="1:7">
      <c r="A2219" s="178"/>
      <c r="B2219" s="179"/>
      <c r="C2219" s="179"/>
      <c r="D2219" s="179"/>
      <c r="E2219" s="179"/>
      <c r="F2219" s="179"/>
      <c r="G2219" s="179"/>
    </row>
    <row r="2220" spans="1:7">
      <c r="A2220" s="178"/>
      <c r="B2220" s="179"/>
      <c r="C2220" s="179"/>
      <c r="D2220" s="179"/>
      <c r="E2220" s="179"/>
      <c r="F2220" s="179"/>
      <c r="G2220" s="179"/>
    </row>
    <row r="2221" spans="1:7">
      <c r="A2221" s="178"/>
      <c r="B2221" s="179"/>
      <c r="C2221" s="179"/>
      <c r="D2221" s="179"/>
      <c r="E2221" s="179"/>
      <c r="F2221" s="179"/>
      <c r="G2221" s="179"/>
    </row>
    <row r="2222" spans="1:7">
      <c r="A2222" s="178"/>
      <c r="B2222" s="179"/>
      <c r="C2222" s="179"/>
      <c r="D2222" s="179"/>
      <c r="E2222" s="179"/>
      <c r="F2222" s="179"/>
      <c r="G2222" s="179"/>
    </row>
    <row r="2223" spans="1:7">
      <c r="A2223" s="178"/>
      <c r="B2223" s="179"/>
      <c r="C2223" s="179"/>
      <c r="D2223" s="179"/>
      <c r="E2223" s="179"/>
      <c r="F2223" s="179"/>
      <c r="G2223" s="179"/>
    </row>
    <row r="2224" spans="1:7">
      <c r="A2224" s="178"/>
      <c r="B2224" s="179"/>
      <c r="C2224" s="179"/>
      <c r="D2224" s="179"/>
      <c r="E2224" s="179"/>
      <c r="F2224" s="179"/>
      <c r="G2224" s="179"/>
    </row>
    <row r="2225" spans="1:7">
      <c r="A2225" s="178"/>
      <c r="B2225" s="179"/>
      <c r="C2225" s="179"/>
      <c r="D2225" s="179"/>
      <c r="E2225" s="179"/>
      <c r="F2225" s="179"/>
      <c r="G2225" s="179"/>
    </row>
    <row r="2226" spans="1:7">
      <c r="A2226" s="178"/>
      <c r="B2226" s="179"/>
      <c r="C2226" s="179"/>
      <c r="D2226" s="179"/>
      <c r="E2226" s="179"/>
      <c r="F2226" s="179"/>
      <c r="G2226" s="179"/>
    </row>
    <row r="2227" spans="1:7">
      <c r="A2227" s="178"/>
      <c r="B2227" s="179"/>
      <c r="C2227" s="179"/>
      <c r="D2227" s="179"/>
      <c r="E2227" s="179"/>
      <c r="F2227" s="179"/>
      <c r="G2227" s="179"/>
    </row>
    <row r="2228" spans="1:7">
      <c r="A2228" s="178"/>
      <c r="B2228" s="179"/>
      <c r="C2228" s="179"/>
      <c r="D2228" s="179"/>
      <c r="E2228" s="179"/>
      <c r="F2228" s="179"/>
      <c r="G2228" s="179"/>
    </row>
    <row r="2229" spans="1:7">
      <c r="A2229" s="178"/>
      <c r="B2229" s="179"/>
      <c r="C2229" s="179"/>
      <c r="D2229" s="179"/>
      <c r="E2229" s="179"/>
      <c r="F2229" s="179"/>
      <c r="G2229" s="179"/>
    </row>
    <row r="2230" spans="1:7">
      <c r="A2230" s="178"/>
      <c r="B2230" s="179"/>
      <c r="C2230" s="179"/>
      <c r="D2230" s="179"/>
      <c r="E2230" s="179"/>
      <c r="F2230" s="179"/>
      <c r="G2230" s="179"/>
    </row>
    <row r="2231" spans="1:7">
      <c r="A2231" s="178"/>
      <c r="B2231" s="179"/>
      <c r="C2231" s="179"/>
      <c r="D2231" s="179"/>
      <c r="E2231" s="179"/>
      <c r="F2231" s="179"/>
      <c r="G2231" s="179"/>
    </row>
    <row r="2232" spans="1:7">
      <c r="A2232" s="178"/>
      <c r="B2232" s="179"/>
      <c r="C2232" s="179"/>
      <c r="D2232" s="179"/>
      <c r="E2232" s="179"/>
      <c r="F2232" s="179"/>
      <c r="G2232" s="179"/>
    </row>
    <row r="2233" spans="1:7">
      <c r="A2233" s="178"/>
      <c r="B2233" s="179"/>
      <c r="C2233" s="179"/>
      <c r="D2233" s="179"/>
      <c r="E2233" s="179"/>
      <c r="F2233" s="179"/>
      <c r="G2233" s="179"/>
    </row>
    <row r="2234" spans="1:7">
      <c r="A2234" s="178"/>
      <c r="B2234" s="179"/>
      <c r="C2234" s="179"/>
      <c r="D2234" s="179"/>
      <c r="E2234" s="179"/>
      <c r="F2234" s="179"/>
      <c r="G2234" s="179"/>
    </row>
    <row r="2235" spans="1:7">
      <c r="A2235" s="178"/>
      <c r="B2235" s="179"/>
      <c r="C2235" s="179"/>
      <c r="D2235" s="179"/>
      <c r="E2235" s="179"/>
      <c r="F2235" s="179"/>
      <c r="G2235" s="179"/>
    </row>
    <row r="2236" spans="1:7">
      <c r="A2236" s="178"/>
      <c r="B2236" s="179"/>
      <c r="C2236" s="179"/>
      <c r="D2236" s="179"/>
      <c r="E2236" s="179"/>
      <c r="F2236" s="179"/>
      <c r="G2236" s="179"/>
    </row>
    <row r="2237" spans="1:7">
      <c r="A2237" s="178"/>
      <c r="B2237" s="179"/>
      <c r="C2237" s="179"/>
      <c r="D2237" s="179"/>
      <c r="E2237" s="179"/>
      <c r="F2237" s="179"/>
      <c r="G2237" s="179"/>
    </row>
    <row r="2238" spans="1:7">
      <c r="A2238" s="178"/>
      <c r="B2238" s="179"/>
      <c r="C2238" s="179"/>
      <c r="D2238" s="179"/>
      <c r="E2238" s="179"/>
      <c r="F2238" s="179"/>
      <c r="G2238" s="179"/>
    </row>
    <row r="2239" spans="1:7">
      <c r="A2239" s="178"/>
      <c r="B2239" s="179"/>
      <c r="C2239" s="179"/>
      <c r="D2239" s="179"/>
      <c r="E2239" s="179"/>
      <c r="F2239" s="179"/>
      <c r="G2239" s="179"/>
    </row>
    <row r="2240" spans="1:7">
      <c r="A2240" s="178"/>
      <c r="B2240" s="179"/>
      <c r="C2240" s="179"/>
      <c r="D2240" s="179"/>
      <c r="E2240" s="179"/>
      <c r="F2240" s="179"/>
      <c r="G2240" s="179"/>
    </row>
    <row r="2241" spans="1:7">
      <c r="A2241" s="178"/>
      <c r="B2241" s="179"/>
      <c r="C2241" s="179"/>
      <c r="D2241" s="179"/>
      <c r="E2241" s="179"/>
      <c r="F2241" s="179"/>
      <c r="G2241" s="179"/>
    </row>
    <row r="2242" spans="1:7">
      <c r="A2242" s="178"/>
      <c r="B2242" s="179"/>
      <c r="C2242" s="179"/>
      <c r="D2242" s="179"/>
      <c r="E2242" s="179"/>
      <c r="F2242" s="179"/>
      <c r="G2242" s="179"/>
    </row>
    <row r="2243" spans="1:7">
      <c r="A2243" s="178"/>
      <c r="B2243" s="179"/>
      <c r="C2243" s="179"/>
      <c r="D2243" s="179"/>
      <c r="E2243" s="179"/>
      <c r="F2243" s="179"/>
      <c r="G2243" s="179"/>
    </row>
    <row r="2244" spans="1:7">
      <c r="A2244" s="178"/>
      <c r="B2244" s="179"/>
      <c r="C2244" s="179"/>
      <c r="D2244" s="179"/>
      <c r="E2244" s="179"/>
      <c r="F2244" s="179"/>
      <c r="G2244" s="179"/>
    </row>
    <row r="2245" spans="1:7">
      <c r="A2245" s="178"/>
      <c r="B2245" s="179"/>
      <c r="C2245" s="179"/>
      <c r="D2245" s="179"/>
      <c r="E2245" s="179"/>
      <c r="F2245" s="179"/>
      <c r="G2245" s="179"/>
    </row>
    <row r="2246" spans="1:7">
      <c r="A2246" s="178"/>
      <c r="B2246" s="179"/>
      <c r="C2246" s="179"/>
      <c r="D2246" s="179"/>
      <c r="E2246" s="179"/>
      <c r="F2246" s="179"/>
      <c r="G2246" s="179"/>
    </row>
    <row r="2247" spans="1:7">
      <c r="A2247" s="178"/>
      <c r="B2247" s="179"/>
      <c r="C2247" s="179"/>
      <c r="D2247" s="179"/>
      <c r="E2247" s="179"/>
      <c r="F2247" s="179"/>
      <c r="G2247" s="179"/>
    </row>
    <row r="2248" spans="1:7">
      <c r="A2248" s="178"/>
      <c r="B2248" s="179"/>
      <c r="C2248" s="179"/>
      <c r="D2248" s="179"/>
      <c r="E2248" s="179"/>
      <c r="F2248" s="179"/>
      <c r="G2248" s="179"/>
    </row>
    <row r="2249" spans="1:7">
      <c r="A2249" s="178"/>
      <c r="B2249" s="179"/>
      <c r="C2249" s="179"/>
      <c r="D2249" s="179"/>
      <c r="E2249" s="179"/>
      <c r="F2249" s="179"/>
      <c r="G2249" s="179"/>
    </row>
    <row r="2250" spans="1:7">
      <c r="A2250" s="178"/>
      <c r="B2250" s="179"/>
      <c r="C2250" s="179"/>
      <c r="D2250" s="179"/>
      <c r="E2250" s="179"/>
      <c r="F2250" s="179"/>
      <c r="G2250" s="179"/>
    </row>
    <row r="2251" spans="1:7">
      <c r="A2251" s="178"/>
      <c r="B2251" s="179"/>
      <c r="C2251" s="179"/>
      <c r="D2251" s="179"/>
      <c r="E2251" s="179"/>
      <c r="F2251" s="179"/>
      <c r="G2251" s="179"/>
    </row>
    <row r="2252" spans="1:7">
      <c r="A2252" s="178"/>
      <c r="B2252" s="179"/>
      <c r="C2252" s="179"/>
      <c r="D2252" s="179"/>
      <c r="E2252" s="179"/>
      <c r="F2252" s="179"/>
      <c r="G2252" s="179"/>
    </row>
    <row r="2253" spans="1:7">
      <c r="A2253" s="178"/>
      <c r="B2253" s="179"/>
      <c r="C2253" s="179"/>
      <c r="D2253" s="179"/>
      <c r="E2253" s="179"/>
      <c r="F2253" s="179"/>
      <c r="G2253" s="179"/>
    </row>
    <row r="2254" spans="1:7">
      <c r="A2254" s="178"/>
      <c r="B2254" s="179"/>
      <c r="C2254" s="179"/>
      <c r="D2254" s="179"/>
      <c r="E2254" s="179"/>
      <c r="F2254" s="179"/>
      <c r="G2254" s="179"/>
    </row>
    <row r="2255" spans="1:7">
      <c r="A2255" s="178"/>
      <c r="B2255" s="179"/>
      <c r="C2255" s="179"/>
      <c r="D2255" s="179"/>
      <c r="E2255" s="179"/>
      <c r="F2255" s="179"/>
      <c r="G2255" s="179"/>
    </row>
    <row r="2256" spans="1:7">
      <c r="A2256" s="178"/>
      <c r="B2256" s="179"/>
      <c r="C2256" s="179"/>
      <c r="D2256" s="179"/>
      <c r="E2256" s="179"/>
      <c r="F2256" s="179"/>
      <c r="G2256" s="179"/>
    </row>
    <row r="2257" spans="1:7">
      <c r="A2257" s="178"/>
      <c r="B2257" s="179"/>
      <c r="C2257" s="179"/>
      <c r="D2257" s="179"/>
      <c r="E2257" s="179"/>
      <c r="F2257" s="179"/>
      <c r="G2257" s="179"/>
    </row>
    <row r="2258" spans="1:7">
      <c r="A2258" s="178"/>
      <c r="B2258" s="179"/>
      <c r="C2258" s="179"/>
      <c r="D2258" s="179"/>
      <c r="E2258" s="179"/>
      <c r="F2258" s="179"/>
      <c r="G2258" s="179"/>
    </row>
    <row r="2259" spans="1:7">
      <c r="A2259" s="178"/>
      <c r="B2259" s="179"/>
      <c r="C2259" s="179"/>
      <c r="D2259" s="179"/>
      <c r="E2259" s="179"/>
      <c r="F2259" s="179"/>
      <c r="G2259" s="179"/>
    </row>
    <row r="2260" spans="1:7">
      <c r="A2260" s="178"/>
      <c r="B2260" s="179"/>
      <c r="C2260" s="179"/>
      <c r="D2260" s="179"/>
      <c r="E2260" s="179"/>
      <c r="F2260" s="179"/>
      <c r="G2260" s="179"/>
    </row>
    <row r="2261" spans="1:7">
      <c r="A2261" s="178"/>
      <c r="B2261" s="179"/>
      <c r="C2261" s="179"/>
      <c r="D2261" s="179"/>
      <c r="E2261" s="179"/>
      <c r="F2261" s="179"/>
      <c r="G2261" s="179"/>
    </row>
    <row r="2262" spans="1:7">
      <c r="A2262" s="178"/>
      <c r="B2262" s="179"/>
      <c r="C2262" s="179"/>
      <c r="D2262" s="179"/>
      <c r="E2262" s="179"/>
      <c r="F2262" s="179"/>
      <c r="G2262" s="179"/>
    </row>
    <row r="2263" spans="1:7">
      <c r="A2263" s="178"/>
      <c r="B2263" s="179"/>
      <c r="C2263" s="179"/>
      <c r="D2263" s="179"/>
      <c r="E2263" s="179"/>
      <c r="F2263" s="179"/>
      <c r="G2263" s="179"/>
    </row>
    <row r="2264" spans="1:7">
      <c r="A2264" s="178"/>
      <c r="B2264" s="179"/>
      <c r="C2264" s="179"/>
      <c r="D2264" s="179"/>
      <c r="E2264" s="179"/>
      <c r="F2264" s="179"/>
      <c r="G2264" s="179"/>
    </row>
    <row r="2265" spans="1:7">
      <c r="A2265" s="178"/>
      <c r="B2265" s="179"/>
      <c r="C2265" s="179"/>
      <c r="D2265" s="179"/>
      <c r="E2265" s="179"/>
      <c r="F2265" s="179"/>
      <c r="G2265" s="179"/>
    </row>
    <row r="2266" spans="1:7">
      <c r="A2266" s="178"/>
      <c r="B2266" s="179"/>
      <c r="C2266" s="179"/>
      <c r="D2266" s="179"/>
      <c r="E2266" s="179"/>
      <c r="F2266" s="179"/>
      <c r="G2266" s="179"/>
    </row>
    <row r="2267" spans="1:7">
      <c r="A2267" s="178"/>
      <c r="B2267" s="179"/>
      <c r="C2267" s="179"/>
      <c r="D2267" s="179"/>
      <c r="E2267" s="179"/>
      <c r="F2267" s="179"/>
      <c r="G2267" s="179"/>
    </row>
    <row r="2268" spans="1:7">
      <c r="A2268" s="178"/>
      <c r="B2268" s="179"/>
      <c r="C2268" s="179"/>
      <c r="D2268" s="179"/>
      <c r="E2268" s="179"/>
      <c r="F2268" s="179"/>
      <c r="G2268" s="179"/>
    </row>
    <row r="2269" spans="1:7">
      <c r="A2269" s="178"/>
      <c r="B2269" s="179"/>
      <c r="C2269" s="179"/>
      <c r="D2269" s="179"/>
      <c r="E2269" s="179"/>
      <c r="F2269" s="179"/>
      <c r="G2269" s="179"/>
    </row>
    <row r="2270" spans="1:7">
      <c r="A2270" s="178"/>
      <c r="B2270" s="179"/>
      <c r="C2270" s="179"/>
      <c r="D2270" s="179"/>
      <c r="E2270" s="179"/>
      <c r="F2270" s="179"/>
      <c r="G2270" s="179"/>
    </row>
    <row r="2271" spans="1:7">
      <c r="A2271" s="178"/>
      <c r="B2271" s="179"/>
      <c r="C2271" s="179"/>
      <c r="D2271" s="179"/>
      <c r="E2271" s="179"/>
      <c r="F2271" s="179"/>
      <c r="G2271" s="179"/>
    </row>
    <row r="2272" spans="1:7">
      <c r="A2272" s="178"/>
      <c r="B2272" s="179"/>
      <c r="C2272" s="179"/>
      <c r="D2272" s="179"/>
      <c r="E2272" s="179"/>
      <c r="F2272" s="179"/>
      <c r="G2272" s="179"/>
    </row>
    <row r="2273" spans="1:7">
      <c r="A2273" s="178"/>
      <c r="B2273" s="179"/>
      <c r="C2273" s="179"/>
      <c r="D2273" s="179"/>
      <c r="E2273" s="179"/>
      <c r="F2273" s="179"/>
      <c r="G2273" s="179"/>
    </row>
    <row r="2274" spans="1:7">
      <c r="A2274" s="178"/>
      <c r="B2274" s="179"/>
      <c r="C2274" s="179"/>
      <c r="D2274" s="179"/>
      <c r="E2274" s="179"/>
      <c r="F2274" s="179"/>
      <c r="G2274" s="179"/>
    </row>
    <row r="2275" spans="1:7">
      <c r="A2275" s="178"/>
      <c r="B2275" s="179"/>
      <c r="C2275" s="179"/>
      <c r="D2275" s="179"/>
      <c r="E2275" s="179"/>
      <c r="F2275" s="179"/>
      <c r="G2275" s="179"/>
    </row>
    <row r="2276" spans="1:7">
      <c r="A2276" s="178"/>
      <c r="B2276" s="179"/>
      <c r="C2276" s="179"/>
      <c r="D2276" s="179"/>
      <c r="E2276" s="179"/>
      <c r="F2276" s="179"/>
      <c r="G2276" s="179"/>
    </row>
    <row r="2277" spans="1:7">
      <c r="A2277" s="178"/>
      <c r="B2277" s="179"/>
      <c r="C2277" s="179"/>
      <c r="D2277" s="179"/>
      <c r="E2277" s="179"/>
      <c r="F2277" s="179"/>
      <c r="G2277" s="179"/>
    </row>
    <row r="2278" spans="1:7">
      <c r="A2278" s="178"/>
      <c r="B2278" s="179"/>
      <c r="C2278" s="179"/>
      <c r="D2278" s="179"/>
      <c r="E2278" s="179"/>
      <c r="F2278" s="179"/>
      <c r="G2278" s="179"/>
    </row>
    <row r="2279" spans="1:7">
      <c r="A2279" s="178"/>
      <c r="B2279" s="179"/>
      <c r="C2279" s="179"/>
      <c r="D2279" s="179"/>
      <c r="E2279" s="179"/>
      <c r="F2279" s="179"/>
      <c r="G2279" s="179"/>
    </row>
    <row r="2280" spans="1:7">
      <c r="A2280" s="178"/>
      <c r="B2280" s="179"/>
      <c r="C2280" s="179"/>
      <c r="D2280" s="179"/>
      <c r="E2280" s="179"/>
      <c r="F2280" s="179"/>
      <c r="G2280" s="179"/>
    </row>
    <row r="2281" spans="1:7">
      <c r="A2281" s="178"/>
      <c r="B2281" s="179"/>
      <c r="C2281" s="179"/>
      <c r="D2281" s="179"/>
      <c r="E2281" s="179"/>
      <c r="F2281" s="179"/>
      <c r="G2281" s="179"/>
    </row>
    <row r="2282" spans="1:7">
      <c r="A2282" s="178"/>
      <c r="B2282" s="179"/>
      <c r="C2282" s="179"/>
      <c r="D2282" s="179"/>
      <c r="E2282" s="179"/>
      <c r="F2282" s="179"/>
      <c r="G2282" s="179"/>
    </row>
    <row r="2283" spans="1:7">
      <c r="A2283" s="178"/>
      <c r="B2283" s="179"/>
      <c r="C2283" s="179"/>
      <c r="D2283" s="179"/>
      <c r="E2283" s="179"/>
      <c r="F2283" s="179"/>
      <c r="G2283" s="179"/>
    </row>
    <row r="2284" spans="1:7">
      <c r="A2284" s="178"/>
      <c r="B2284" s="179"/>
      <c r="C2284" s="179"/>
      <c r="D2284" s="179"/>
      <c r="E2284" s="179"/>
      <c r="F2284" s="179"/>
      <c r="G2284" s="179"/>
    </row>
    <row r="2285" spans="1:7">
      <c r="A2285" s="178"/>
      <c r="B2285" s="179"/>
      <c r="C2285" s="179"/>
      <c r="D2285" s="179"/>
      <c r="E2285" s="179"/>
      <c r="F2285" s="179"/>
      <c r="G2285" s="179"/>
    </row>
    <row r="2286" spans="1:7">
      <c r="A2286" s="178"/>
      <c r="B2286" s="179"/>
      <c r="C2286" s="179"/>
      <c r="D2286" s="179"/>
      <c r="E2286" s="179"/>
      <c r="F2286" s="179"/>
      <c r="G2286" s="179"/>
    </row>
    <row r="2287" spans="1:7">
      <c r="A2287" s="178"/>
      <c r="B2287" s="179"/>
      <c r="C2287" s="179"/>
      <c r="D2287" s="179"/>
      <c r="E2287" s="179"/>
      <c r="F2287" s="179"/>
      <c r="G2287" s="179"/>
    </row>
    <row r="2288" spans="1:7">
      <c r="A2288" s="178"/>
      <c r="B2288" s="179"/>
      <c r="C2288" s="179"/>
      <c r="D2288" s="179"/>
      <c r="E2288" s="179"/>
      <c r="F2288" s="179"/>
      <c r="G2288" s="179"/>
    </row>
    <row r="2289" spans="1:7">
      <c r="A2289" s="178"/>
      <c r="B2289" s="179"/>
      <c r="C2289" s="179"/>
      <c r="D2289" s="179"/>
      <c r="E2289" s="179"/>
      <c r="F2289" s="179"/>
      <c r="G2289" s="179"/>
    </row>
    <row r="2290" spans="1:7">
      <c r="A2290" s="178"/>
      <c r="B2290" s="179"/>
      <c r="C2290" s="179"/>
      <c r="D2290" s="179"/>
      <c r="E2290" s="179"/>
      <c r="F2290" s="179"/>
      <c r="G2290" s="179"/>
    </row>
    <row r="2291" spans="1:7">
      <c r="A2291" s="178"/>
      <c r="B2291" s="179"/>
      <c r="C2291" s="179"/>
      <c r="D2291" s="179"/>
      <c r="E2291" s="179"/>
      <c r="F2291" s="179"/>
      <c r="G2291" s="179"/>
    </row>
    <row r="2292" spans="1:7">
      <c r="A2292" s="178"/>
      <c r="B2292" s="179"/>
      <c r="C2292" s="179"/>
      <c r="D2292" s="179"/>
      <c r="E2292" s="179"/>
      <c r="F2292" s="179"/>
      <c r="G2292" s="179"/>
    </row>
    <row r="2293" spans="1:7">
      <c r="A2293" s="178"/>
      <c r="B2293" s="179"/>
      <c r="C2293" s="179"/>
      <c r="D2293" s="179"/>
      <c r="E2293" s="179"/>
      <c r="F2293" s="179"/>
      <c r="G2293" s="179"/>
    </row>
    <row r="2294" spans="1:7">
      <c r="A2294" s="178"/>
      <c r="B2294" s="179"/>
      <c r="C2294" s="179"/>
      <c r="D2294" s="179"/>
      <c r="E2294" s="179"/>
      <c r="F2294" s="179"/>
      <c r="G2294" s="179"/>
    </row>
    <row r="2295" spans="1:7">
      <c r="A2295" s="178"/>
      <c r="B2295" s="179"/>
      <c r="C2295" s="179"/>
      <c r="D2295" s="179"/>
      <c r="E2295" s="179"/>
      <c r="F2295" s="179"/>
      <c r="G2295" s="179"/>
    </row>
    <row r="2296" spans="1:7">
      <c r="A2296" s="178"/>
      <c r="B2296" s="179"/>
      <c r="C2296" s="179"/>
      <c r="D2296" s="179"/>
      <c r="E2296" s="179"/>
      <c r="F2296" s="179"/>
      <c r="G2296" s="179"/>
    </row>
    <row r="2297" spans="1:7">
      <c r="A2297" s="178"/>
      <c r="B2297" s="179"/>
      <c r="C2297" s="179"/>
      <c r="D2297" s="179"/>
      <c r="E2297" s="179"/>
      <c r="F2297" s="179"/>
      <c r="G2297" s="179"/>
    </row>
    <row r="2298" spans="1:7">
      <c r="A2298" s="178"/>
      <c r="B2298" s="179"/>
      <c r="C2298" s="179"/>
      <c r="D2298" s="179"/>
      <c r="E2298" s="179"/>
      <c r="F2298" s="179"/>
      <c r="G2298" s="179"/>
    </row>
    <row r="2299" spans="1:7">
      <c r="A2299" s="178"/>
      <c r="B2299" s="179"/>
      <c r="C2299" s="179"/>
      <c r="D2299" s="179"/>
      <c r="E2299" s="179"/>
      <c r="F2299" s="179"/>
      <c r="G2299" s="179"/>
    </row>
    <row r="2300" spans="1:7">
      <c r="A2300" s="178"/>
      <c r="B2300" s="179"/>
      <c r="C2300" s="179"/>
      <c r="D2300" s="179"/>
      <c r="E2300" s="179"/>
      <c r="F2300" s="179"/>
      <c r="G2300" s="179"/>
    </row>
    <row r="2301" spans="1:7">
      <c r="A2301" s="178"/>
      <c r="B2301" s="179"/>
      <c r="C2301" s="179"/>
      <c r="D2301" s="179"/>
      <c r="E2301" s="179"/>
      <c r="F2301" s="179"/>
      <c r="G2301" s="179"/>
    </row>
    <row r="2302" spans="1:7">
      <c r="A2302" s="178"/>
      <c r="B2302" s="179"/>
      <c r="C2302" s="179"/>
      <c r="D2302" s="179"/>
      <c r="E2302" s="179"/>
      <c r="F2302" s="179"/>
      <c r="G2302" s="179"/>
    </row>
    <row r="2303" spans="1:7">
      <c r="A2303" s="178"/>
      <c r="B2303" s="179"/>
      <c r="C2303" s="179"/>
      <c r="D2303" s="179"/>
      <c r="E2303" s="179"/>
      <c r="F2303" s="179"/>
      <c r="G2303" s="179"/>
    </row>
    <row r="2304" spans="1:7">
      <c r="A2304" s="178"/>
      <c r="B2304" s="179"/>
      <c r="C2304" s="179"/>
      <c r="D2304" s="179"/>
      <c r="E2304" s="179"/>
      <c r="F2304" s="179"/>
      <c r="G2304" s="179"/>
    </row>
    <row r="2305" spans="1:7">
      <c r="A2305" s="178"/>
      <c r="B2305" s="179"/>
      <c r="C2305" s="179"/>
      <c r="D2305" s="179"/>
      <c r="E2305" s="179"/>
      <c r="F2305" s="179"/>
      <c r="G2305" s="179"/>
    </row>
    <row r="2306" spans="1:7">
      <c r="A2306" s="178"/>
      <c r="B2306" s="179"/>
      <c r="C2306" s="179"/>
      <c r="D2306" s="179"/>
      <c r="E2306" s="179"/>
      <c r="F2306" s="179"/>
      <c r="G2306" s="179"/>
    </row>
    <row r="2307" spans="1:7">
      <c r="A2307" s="178"/>
      <c r="B2307" s="179"/>
      <c r="C2307" s="179"/>
      <c r="D2307" s="179"/>
      <c r="E2307" s="179"/>
      <c r="F2307" s="179"/>
      <c r="G2307" s="179"/>
    </row>
    <row r="2308" spans="1:7">
      <c r="A2308" s="178"/>
      <c r="B2308" s="179"/>
      <c r="C2308" s="179"/>
      <c r="D2308" s="179"/>
      <c r="E2308" s="179"/>
      <c r="F2308" s="179"/>
      <c r="G2308" s="179"/>
    </row>
    <row r="2309" spans="1:7">
      <c r="A2309" s="178"/>
      <c r="B2309" s="179"/>
      <c r="C2309" s="179"/>
      <c r="D2309" s="179"/>
      <c r="E2309" s="179"/>
      <c r="F2309" s="179"/>
      <c r="G2309" s="179"/>
    </row>
    <row r="2310" spans="1:7">
      <c r="A2310" s="178"/>
      <c r="B2310" s="179"/>
      <c r="C2310" s="179"/>
      <c r="D2310" s="179"/>
      <c r="E2310" s="179"/>
      <c r="F2310" s="179"/>
      <c r="G2310" s="179"/>
    </row>
    <row r="2311" spans="1:7">
      <c r="A2311" s="178"/>
      <c r="B2311" s="179"/>
      <c r="C2311" s="179"/>
      <c r="D2311" s="179"/>
      <c r="E2311" s="179"/>
      <c r="F2311" s="179"/>
      <c r="G2311" s="179"/>
    </row>
    <row r="2312" spans="1:7">
      <c r="A2312" s="178"/>
      <c r="B2312" s="179"/>
      <c r="C2312" s="179"/>
      <c r="D2312" s="179"/>
      <c r="E2312" s="179"/>
      <c r="F2312" s="179"/>
      <c r="G2312" s="179"/>
    </row>
    <row r="2313" spans="1:7">
      <c r="A2313" s="178"/>
      <c r="B2313" s="179"/>
      <c r="C2313" s="179"/>
      <c r="D2313" s="179"/>
      <c r="E2313" s="179"/>
      <c r="F2313" s="179"/>
      <c r="G2313" s="179"/>
    </row>
    <row r="2314" spans="1:7">
      <c r="A2314" s="178"/>
      <c r="B2314" s="179"/>
      <c r="C2314" s="179"/>
      <c r="D2314" s="179"/>
      <c r="E2314" s="179"/>
      <c r="F2314" s="179"/>
      <c r="G2314" s="179"/>
    </row>
    <row r="2315" spans="1:7">
      <c r="A2315" s="178"/>
      <c r="B2315" s="179"/>
      <c r="C2315" s="179"/>
      <c r="D2315" s="179"/>
      <c r="E2315" s="179"/>
      <c r="F2315" s="179"/>
      <c r="G2315" s="179"/>
    </row>
    <row r="2316" spans="1:7">
      <c r="A2316" s="178"/>
      <c r="B2316" s="179"/>
      <c r="C2316" s="179"/>
      <c r="D2316" s="179"/>
      <c r="E2316" s="179"/>
      <c r="F2316" s="179"/>
      <c r="G2316" s="179"/>
    </row>
    <row r="2317" spans="1:7">
      <c r="A2317" s="178"/>
      <c r="B2317" s="179"/>
      <c r="C2317" s="179"/>
      <c r="D2317" s="179"/>
      <c r="E2317" s="179"/>
      <c r="F2317" s="179"/>
      <c r="G2317" s="179"/>
    </row>
    <row r="2318" spans="1:7">
      <c r="A2318" s="178"/>
      <c r="B2318" s="179"/>
      <c r="C2318" s="179"/>
      <c r="D2318" s="179"/>
      <c r="E2318" s="179"/>
      <c r="F2318" s="179"/>
      <c r="G2318" s="179"/>
    </row>
    <row r="2319" spans="1:7">
      <c r="A2319" s="178"/>
      <c r="B2319" s="179"/>
      <c r="C2319" s="179"/>
      <c r="D2319" s="179"/>
      <c r="E2319" s="179"/>
      <c r="F2319" s="179"/>
      <c r="G2319" s="179"/>
    </row>
    <row r="2320" spans="1:7">
      <c r="A2320" s="178"/>
      <c r="B2320" s="179"/>
      <c r="C2320" s="179"/>
      <c r="D2320" s="179"/>
      <c r="E2320" s="179"/>
      <c r="F2320" s="179"/>
      <c r="G2320" s="179"/>
    </row>
    <row r="2321" spans="1:7">
      <c r="A2321" s="178"/>
      <c r="B2321" s="179"/>
      <c r="C2321" s="179"/>
      <c r="D2321" s="179"/>
      <c r="E2321" s="179"/>
      <c r="F2321" s="179"/>
      <c r="G2321" s="179"/>
    </row>
    <row r="2322" spans="1:7">
      <c r="A2322" s="178"/>
      <c r="B2322" s="179"/>
      <c r="C2322" s="179"/>
      <c r="D2322" s="179"/>
      <c r="E2322" s="179"/>
      <c r="F2322" s="179"/>
      <c r="G2322" s="179"/>
    </row>
    <row r="2323" spans="1:7">
      <c r="A2323" s="178"/>
      <c r="B2323" s="179"/>
      <c r="C2323" s="179"/>
      <c r="D2323" s="179"/>
      <c r="E2323" s="179"/>
      <c r="F2323" s="179"/>
      <c r="G2323" s="179"/>
    </row>
    <row r="2324" spans="1:7">
      <c r="A2324" s="178"/>
      <c r="B2324" s="179"/>
      <c r="C2324" s="179"/>
      <c r="D2324" s="179"/>
      <c r="E2324" s="179"/>
      <c r="F2324" s="179"/>
      <c r="G2324" s="179"/>
    </row>
    <row r="2325" spans="1:7">
      <c r="A2325" s="178"/>
      <c r="B2325" s="179"/>
      <c r="C2325" s="179"/>
      <c r="D2325" s="179"/>
      <c r="E2325" s="179"/>
      <c r="F2325" s="179"/>
      <c r="G2325" s="179"/>
    </row>
    <row r="2326" spans="1:7">
      <c r="A2326" s="178"/>
      <c r="B2326" s="179"/>
      <c r="C2326" s="179"/>
      <c r="D2326" s="179"/>
      <c r="E2326" s="179"/>
      <c r="F2326" s="179"/>
      <c r="G2326" s="179"/>
    </row>
    <row r="2327" spans="1:7">
      <c r="A2327" s="178"/>
      <c r="B2327" s="179"/>
      <c r="C2327" s="179"/>
      <c r="D2327" s="179"/>
      <c r="E2327" s="179"/>
      <c r="F2327" s="179"/>
      <c r="G2327" s="179"/>
    </row>
    <row r="2328" spans="1:7">
      <c r="A2328" s="178"/>
      <c r="B2328" s="179"/>
      <c r="C2328" s="179"/>
      <c r="D2328" s="179"/>
      <c r="E2328" s="179"/>
      <c r="F2328" s="179"/>
      <c r="G2328" s="179"/>
    </row>
    <row r="2329" spans="1:7">
      <c r="A2329" s="178"/>
      <c r="B2329" s="179"/>
      <c r="C2329" s="179"/>
      <c r="D2329" s="179"/>
      <c r="E2329" s="179"/>
      <c r="F2329" s="179"/>
      <c r="G2329" s="179"/>
    </row>
    <row r="2330" spans="1:7">
      <c r="A2330" s="178"/>
      <c r="B2330" s="179"/>
      <c r="C2330" s="179"/>
      <c r="D2330" s="179"/>
      <c r="E2330" s="179"/>
      <c r="F2330" s="179"/>
      <c r="G2330" s="179"/>
    </row>
    <row r="2331" spans="1:7">
      <c r="A2331" s="178"/>
      <c r="B2331" s="179"/>
      <c r="C2331" s="179"/>
      <c r="D2331" s="179"/>
      <c r="E2331" s="179"/>
      <c r="F2331" s="179"/>
      <c r="G2331" s="179"/>
    </row>
    <row r="2332" spans="1:7">
      <c r="A2332" s="178"/>
      <c r="B2332" s="179"/>
      <c r="C2332" s="179"/>
      <c r="D2332" s="179"/>
      <c r="E2332" s="179"/>
      <c r="F2332" s="179"/>
      <c r="G2332" s="179"/>
    </row>
    <row r="2333" spans="1:7">
      <c r="A2333" s="178"/>
      <c r="B2333" s="179"/>
      <c r="C2333" s="179"/>
      <c r="D2333" s="179"/>
      <c r="E2333" s="179"/>
      <c r="F2333" s="179"/>
      <c r="G2333" s="179"/>
    </row>
    <row r="2334" spans="1:7">
      <c r="A2334" s="178"/>
      <c r="B2334" s="179"/>
      <c r="C2334" s="179"/>
      <c r="D2334" s="179"/>
      <c r="E2334" s="179"/>
      <c r="F2334" s="179"/>
      <c r="G2334" s="179"/>
    </row>
    <row r="2335" spans="1:7">
      <c r="A2335" s="178"/>
      <c r="B2335" s="179"/>
      <c r="C2335" s="179"/>
      <c r="D2335" s="179"/>
      <c r="E2335" s="179"/>
      <c r="F2335" s="179"/>
      <c r="G2335" s="179"/>
    </row>
    <row r="2336" spans="1:7">
      <c r="A2336" s="178"/>
      <c r="B2336" s="179"/>
      <c r="C2336" s="179"/>
      <c r="D2336" s="179"/>
      <c r="E2336" s="179"/>
      <c r="F2336" s="179"/>
      <c r="G2336" s="179"/>
    </row>
    <row r="2337" spans="1:7">
      <c r="A2337" s="178"/>
      <c r="B2337" s="179"/>
      <c r="C2337" s="179"/>
      <c r="D2337" s="179"/>
      <c r="E2337" s="179"/>
      <c r="F2337" s="179"/>
      <c r="G2337" s="179"/>
    </row>
    <row r="2338" spans="1:7">
      <c r="A2338" s="178"/>
      <c r="B2338" s="179"/>
      <c r="C2338" s="179"/>
      <c r="D2338" s="179"/>
      <c r="E2338" s="179"/>
      <c r="F2338" s="179"/>
      <c r="G2338" s="179"/>
    </row>
    <row r="2339" spans="1:7">
      <c r="A2339" s="178"/>
      <c r="B2339" s="179"/>
      <c r="C2339" s="179"/>
      <c r="D2339" s="179"/>
      <c r="E2339" s="179"/>
      <c r="F2339" s="179"/>
      <c r="G2339" s="179"/>
    </row>
    <row r="2340" spans="1:7">
      <c r="A2340" s="178"/>
      <c r="B2340" s="179"/>
      <c r="C2340" s="179"/>
      <c r="D2340" s="179"/>
      <c r="E2340" s="179"/>
      <c r="F2340" s="179"/>
      <c r="G2340" s="179"/>
    </row>
    <row r="2341" spans="1:7">
      <c r="A2341" s="178"/>
      <c r="B2341" s="179"/>
      <c r="C2341" s="179"/>
      <c r="D2341" s="179"/>
      <c r="E2341" s="179"/>
      <c r="F2341" s="179"/>
      <c r="G2341" s="179"/>
    </row>
    <row r="2342" spans="1:7">
      <c r="A2342" s="178"/>
      <c r="B2342" s="179"/>
      <c r="C2342" s="179"/>
      <c r="D2342" s="179"/>
      <c r="E2342" s="179"/>
      <c r="F2342" s="179"/>
      <c r="G2342" s="179"/>
    </row>
    <row r="2343" spans="1:7">
      <c r="A2343" s="178"/>
      <c r="B2343" s="179"/>
      <c r="C2343" s="179"/>
      <c r="D2343" s="179"/>
      <c r="E2343" s="179"/>
      <c r="F2343" s="179"/>
      <c r="G2343" s="179"/>
    </row>
    <row r="2344" spans="1:7">
      <c r="A2344" s="178"/>
      <c r="B2344" s="179"/>
      <c r="C2344" s="179"/>
      <c r="D2344" s="179"/>
      <c r="E2344" s="179"/>
      <c r="F2344" s="179"/>
      <c r="G2344" s="179"/>
    </row>
    <row r="2345" spans="1:7">
      <c r="A2345" s="178"/>
      <c r="B2345" s="179"/>
      <c r="C2345" s="179"/>
      <c r="D2345" s="179"/>
      <c r="E2345" s="179"/>
      <c r="F2345" s="179"/>
      <c r="G2345" s="179"/>
    </row>
    <row r="2346" spans="1:7">
      <c r="A2346" s="178"/>
      <c r="B2346" s="179"/>
      <c r="C2346" s="179"/>
      <c r="D2346" s="179"/>
      <c r="E2346" s="179"/>
      <c r="F2346" s="179"/>
      <c r="G2346" s="179"/>
    </row>
    <row r="2347" spans="1:7">
      <c r="A2347" s="178"/>
      <c r="B2347" s="179"/>
      <c r="C2347" s="179"/>
      <c r="D2347" s="179"/>
      <c r="E2347" s="179"/>
      <c r="F2347" s="179"/>
      <c r="G2347" s="179"/>
    </row>
    <row r="2348" spans="1:7">
      <c r="A2348" s="178"/>
      <c r="B2348" s="179"/>
      <c r="C2348" s="179"/>
      <c r="D2348" s="179"/>
      <c r="E2348" s="179"/>
      <c r="F2348" s="179"/>
      <c r="G2348" s="179"/>
    </row>
    <row r="2349" spans="1:7">
      <c r="A2349" s="178"/>
      <c r="B2349" s="179"/>
      <c r="C2349" s="179"/>
      <c r="D2349" s="179"/>
      <c r="E2349" s="179"/>
      <c r="F2349" s="179"/>
      <c r="G2349" s="179"/>
    </row>
    <row r="2350" spans="1:7">
      <c r="A2350" s="178"/>
      <c r="B2350" s="179"/>
      <c r="C2350" s="179"/>
      <c r="D2350" s="179"/>
      <c r="E2350" s="179"/>
      <c r="F2350" s="179"/>
      <c r="G2350" s="179"/>
    </row>
    <row r="2351" spans="1:7">
      <c r="A2351" s="178"/>
      <c r="B2351" s="179"/>
      <c r="C2351" s="179"/>
      <c r="D2351" s="179"/>
      <c r="E2351" s="179"/>
      <c r="F2351" s="179"/>
      <c r="G2351" s="179"/>
    </row>
    <row r="2352" spans="1:7">
      <c r="A2352" s="178"/>
      <c r="B2352" s="179"/>
      <c r="C2352" s="179"/>
      <c r="D2352" s="179"/>
      <c r="E2352" s="179"/>
      <c r="F2352" s="179"/>
      <c r="G2352" s="179"/>
    </row>
    <row r="2353" spans="1:7">
      <c r="A2353" s="178"/>
      <c r="B2353" s="179"/>
      <c r="C2353" s="179"/>
      <c r="D2353" s="179"/>
      <c r="E2353" s="179"/>
      <c r="F2353" s="179"/>
      <c r="G2353" s="179"/>
    </row>
    <row r="2354" spans="1:7">
      <c r="A2354" s="178"/>
      <c r="B2354" s="179"/>
      <c r="C2354" s="179"/>
      <c r="D2354" s="179"/>
      <c r="E2354" s="179"/>
      <c r="F2354" s="179"/>
      <c r="G2354" s="179"/>
    </row>
    <row r="2355" spans="1:7">
      <c r="A2355" s="178"/>
      <c r="B2355" s="179"/>
      <c r="C2355" s="179"/>
      <c r="D2355" s="179"/>
      <c r="E2355" s="179"/>
      <c r="F2355" s="179"/>
      <c r="G2355" s="179"/>
    </row>
    <row r="2356" spans="1:7">
      <c r="A2356" s="178"/>
      <c r="B2356" s="179"/>
      <c r="C2356" s="179"/>
      <c r="D2356" s="179"/>
      <c r="E2356" s="179"/>
      <c r="F2356" s="179"/>
      <c r="G2356" s="179"/>
    </row>
    <row r="2357" spans="1:7">
      <c r="A2357" s="178"/>
      <c r="B2357" s="179"/>
      <c r="C2357" s="179"/>
      <c r="D2357" s="179"/>
      <c r="E2357" s="179"/>
      <c r="F2357" s="179"/>
      <c r="G2357" s="179"/>
    </row>
    <row r="2358" spans="1:7">
      <c r="A2358" s="178"/>
      <c r="B2358" s="179"/>
      <c r="C2358" s="179"/>
      <c r="D2358" s="179"/>
      <c r="E2358" s="179"/>
      <c r="F2358" s="179"/>
      <c r="G2358" s="179"/>
    </row>
    <row r="2359" spans="1:7">
      <c r="A2359" s="178"/>
      <c r="B2359" s="179"/>
      <c r="C2359" s="179"/>
      <c r="D2359" s="179"/>
      <c r="E2359" s="179"/>
      <c r="F2359" s="179"/>
      <c r="G2359" s="179"/>
    </row>
    <row r="2360" spans="1:7">
      <c r="A2360" s="178"/>
      <c r="B2360" s="179"/>
      <c r="C2360" s="179"/>
      <c r="D2360" s="179"/>
      <c r="E2360" s="179"/>
      <c r="F2360" s="179"/>
      <c r="G2360" s="179"/>
    </row>
    <row r="2361" spans="1:7">
      <c r="A2361" s="178"/>
      <c r="B2361" s="179"/>
      <c r="C2361" s="179"/>
      <c r="D2361" s="179"/>
      <c r="E2361" s="179"/>
      <c r="F2361" s="179"/>
      <c r="G2361" s="179"/>
    </row>
    <row r="2362" spans="1:7">
      <c r="A2362" s="178"/>
      <c r="B2362" s="179"/>
      <c r="C2362" s="179"/>
      <c r="D2362" s="179"/>
      <c r="E2362" s="179"/>
      <c r="F2362" s="179"/>
      <c r="G2362" s="179"/>
    </row>
    <row r="2363" spans="1:7">
      <c r="A2363" s="178"/>
      <c r="B2363" s="179"/>
      <c r="C2363" s="179"/>
      <c r="D2363" s="179"/>
      <c r="E2363" s="179"/>
      <c r="F2363" s="179"/>
      <c r="G2363" s="179"/>
    </row>
    <row r="2364" spans="1:7">
      <c r="A2364" s="178"/>
      <c r="B2364" s="179"/>
      <c r="C2364" s="179"/>
      <c r="D2364" s="179"/>
      <c r="E2364" s="179"/>
      <c r="F2364" s="179"/>
      <c r="G2364" s="179"/>
    </row>
    <row r="2365" spans="1:7">
      <c r="A2365" s="178"/>
      <c r="B2365" s="179"/>
      <c r="C2365" s="179"/>
      <c r="D2365" s="179"/>
      <c r="E2365" s="179"/>
      <c r="F2365" s="179"/>
      <c r="G2365" s="179"/>
    </row>
    <row r="2366" spans="1:7">
      <c r="A2366" s="178"/>
      <c r="B2366" s="179"/>
      <c r="C2366" s="179"/>
      <c r="D2366" s="179"/>
      <c r="E2366" s="179"/>
      <c r="F2366" s="179"/>
      <c r="G2366" s="179"/>
    </row>
    <row r="2367" spans="1:7">
      <c r="A2367" s="178"/>
      <c r="B2367" s="179"/>
      <c r="C2367" s="179"/>
      <c r="D2367" s="179"/>
      <c r="E2367" s="179"/>
      <c r="F2367" s="179"/>
      <c r="G2367" s="179"/>
    </row>
    <row r="2368" spans="1:7">
      <c r="A2368" s="178"/>
      <c r="B2368" s="179"/>
      <c r="C2368" s="179"/>
      <c r="D2368" s="179"/>
      <c r="E2368" s="179"/>
      <c r="F2368" s="179"/>
      <c r="G2368" s="179"/>
    </row>
    <row r="2369" spans="1:7">
      <c r="A2369" s="178"/>
      <c r="B2369" s="179"/>
      <c r="C2369" s="179"/>
      <c r="D2369" s="179"/>
      <c r="E2369" s="179"/>
      <c r="F2369" s="179"/>
      <c r="G2369" s="179"/>
    </row>
    <row r="2370" spans="1:7">
      <c r="A2370" s="178"/>
      <c r="B2370" s="179"/>
      <c r="C2370" s="179"/>
      <c r="D2370" s="179"/>
      <c r="E2370" s="179"/>
      <c r="F2370" s="179"/>
      <c r="G2370" s="179"/>
    </row>
    <row r="2371" spans="1:7">
      <c r="A2371" s="178"/>
      <c r="B2371" s="179"/>
      <c r="C2371" s="179"/>
      <c r="D2371" s="179"/>
      <c r="E2371" s="179"/>
      <c r="F2371" s="179"/>
      <c r="G2371" s="179"/>
    </row>
    <row r="2372" spans="1:7">
      <c r="A2372" s="178"/>
      <c r="B2372" s="179"/>
      <c r="C2372" s="179"/>
      <c r="D2372" s="179"/>
      <c r="E2372" s="179"/>
      <c r="F2372" s="179"/>
      <c r="G2372" s="179"/>
    </row>
    <row r="2373" spans="1:7">
      <c r="A2373" s="178"/>
      <c r="B2373" s="179"/>
      <c r="C2373" s="179"/>
      <c r="D2373" s="179"/>
      <c r="E2373" s="179"/>
      <c r="F2373" s="179"/>
      <c r="G2373" s="179"/>
    </row>
    <row r="2374" spans="1:7">
      <c r="A2374" s="178"/>
      <c r="B2374" s="179"/>
      <c r="C2374" s="179"/>
      <c r="D2374" s="179"/>
      <c r="E2374" s="179"/>
      <c r="F2374" s="179"/>
      <c r="G2374" s="179"/>
    </row>
    <row r="2375" spans="1:7">
      <c r="A2375" s="178"/>
      <c r="B2375" s="179"/>
      <c r="C2375" s="179"/>
      <c r="D2375" s="179"/>
      <c r="E2375" s="179"/>
      <c r="F2375" s="179"/>
      <c r="G2375" s="179"/>
    </row>
    <row r="2376" spans="1:7">
      <c r="A2376" s="178"/>
      <c r="B2376" s="179"/>
      <c r="C2376" s="179"/>
      <c r="D2376" s="179"/>
      <c r="E2376" s="179"/>
      <c r="F2376" s="179"/>
      <c r="G2376" s="179"/>
    </row>
    <row r="2377" spans="1:7">
      <c r="A2377" s="178"/>
      <c r="B2377" s="179"/>
      <c r="C2377" s="179"/>
      <c r="D2377" s="179"/>
      <c r="E2377" s="179"/>
      <c r="F2377" s="179"/>
      <c r="G2377" s="179"/>
    </row>
    <row r="2378" spans="1:7">
      <c r="A2378" s="178"/>
      <c r="B2378" s="179"/>
      <c r="C2378" s="179"/>
      <c r="D2378" s="179"/>
      <c r="E2378" s="179"/>
      <c r="F2378" s="179"/>
      <c r="G2378" s="179"/>
    </row>
    <row r="2379" spans="1:7">
      <c r="A2379" s="178"/>
      <c r="B2379" s="179"/>
      <c r="C2379" s="179"/>
      <c r="D2379" s="179"/>
      <c r="E2379" s="179"/>
      <c r="F2379" s="179"/>
      <c r="G2379" s="179"/>
    </row>
    <row r="2380" spans="1:7">
      <c r="A2380" s="178"/>
      <c r="B2380" s="179"/>
      <c r="C2380" s="179"/>
      <c r="D2380" s="179"/>
      <c r="E2380" s="179"/>
      <c r="F2380" s="179"/>
      <c r="G2380" s="179"/>
    </row>
    <row r="2381" spans="1:7">
      <c r="A2381" s="178"/>
      <c r="B2381" s="179"/>
      <c r="C2381" s="179"/>
      <c r="D2381" s="179"/>
      <c r="E2381" s="179"/>
      <c r="F2381" s="179"/>
      <c r="G2381" s="179"/>
    </row>
    <row r="2382" spans="1:7">
      <c r="A2382" s="178"/>
      <c r="B2382" s="179"/>
      <c r="C2382" s="179"/>
      <c r="D2382" s="179"/>
      <c r="E2382" s="179"/>
      <c r="F2382" s="179"/>
      <c r="G2382" s="179"/>
    </row>
    <row r="2383" spans="1:7">
      <c r="A2383" s="178"/>
      <c r="B2383" s="179"/>
      <c r="C2383" s="179"/>
      <c r="D2383" s="179"/>
      <c r="E2383" s="179"/>
      <c r="F2383" s="179"/>
      <c r="G2383" s="179"/>
    </row>
    <row r="2384" spans="1:7">
      <c r="A2384" s="178"/>
      <c r="B2384" s="179"/>
      <c r="C2384" s="179"/>
      <c r="D2384" s="179"/>
      <c r="E2384" s="179"/>
      <c r="F2384" s="179"/>
      <c r="G2384" s="179"/>
    </row>
    <row r="2385" spans="1:7">
      <c r="A2385" s="178"/>
      <c r="B2385" s="179"/>
      <c r="C2385" s="179"/>
      <c r="D2385" s="179"/>
      <c r="E2385" s="179"/>
      <c r="F2385" s="179"/>
      <c r="G2385" s="179"/>
    </row>
    <row r="2386" spans="1:7">
      <c r="A2386" s="178"/>
      <c r="B2386" s="179"/>
      <c r="C2386" s="179"/>
      <c r="D2386" s="179"/>
      <c r="E2386" s="179"/>
      <c r="F2386" s="179"/>
      <c r="G2386" s="179"/>
    </row>
    <row r="2387" spans="1:7">
      <c r="A2387" s="178"/>
      <c r="B2387" s="179"/>
      <c r="C2387" s="179"/>
      <c r="D2387" s="179"/>
      <c r="E2387" s="179"/>
      <c r="F2387" s="179"/>
      <c r="G2387" s="179"/>
    </row>
    <row r="2388" spans="1:7">
      <c r="A2388" s="178"/>
      <c r="B2388" s="179"/>
      <c r="C2388" s="179"/>
      <c r="D2388" s="179"/>
      <c r="E2388" s="179"/>
      <c r="F2388" s="179"/>
      <c r="G2388" s="179"/>
    </row>
    <row r="2389" spans="1:7">
      <c r="A2389" s="178"/>
      <c r="B2389" s="179"/>
      <c r="C2389" s="179"/>
      <c r="D2389" s="179"/>
      <c r="E2389" s="179"/>
      <c r="F2389" s="179"/>
      <c r="G2389" s="179"/>
    </row>
    <row r="2390" spans="1:7">
      <c r="A2390" s="178"/>
      <c r="B2390" s="179"/>
      <c r="C2390" s="179"/>
      <c r="D2390" s="179"/>
      <c r="E2390" s="179"/>
      <c r="F2390" s="179"/>
      <c r="G2390" s="179"/>
    </row>
    <row r="2391" spans="1:7">
      <c r="A2391" s="178"/>
      <c r="B2391" s="179"/>
      <c r="C2391" s="179"/>
      <c r="D2391" s="179"/>
      <c r="E2391" s="179"/>
      <c r="F2391" s="179"/>
      <c r="G2391" s="179"/>
    </row>
    <row r="2392" spans="1:7">
      <c r="A2392" s="178"/>
      <c r="B2392" s="179"/>
      <c r="C2392" s="179"/>
      <c r="D2392" s="179"/>
      <c r="E2392" s="179"/>
      <c r="F2392" s="179"/>
      <c r="G2392" s="179"/>
    </row>
    <row r="2393" spans="1:7">
      <c r="A2393" s="178"/>
      <c r="B2393" s="179"/>
      <c r="C2393" s="179"/>
      <c r="D2393" s="179"/>
      <c r="E2393" s="179"/>
      <c r="F2393" s="179"/>
      <c r="G2393" s="179"/>
    </row>
    <row r="2394" spans="1:7">
      <c r="A2394" s="178"/>
      <c r="B2394" s="179"/>
      <c r="C2394" s="179"/>
      <c r="D2394" s="179"/>
      <c r="E2394" s="179"/>
      <c r="F2394" s="179"/>
      <c r="G2394" s="179"/>
    </row>
    <row r="2395" spans="1:7">
      <c r="A2395" s="178"/>
      <c r="B2395" s="179"/>
      <c r="C2395" s="179"/>
      <c r="D2395" s="179"/>
      <c r="E2395" s="179"/>
      <c r="F2395" s="179"/>
      <c r="G2395" s="179"/>
    </row>
    <row r="2396" spans="1:7">
      <c r="A2396" s="178"/>
      <c r="B2396" s="179"/>
      <c r="C2396" s="179"/>
      <c r="D2396" s="179"/>
      <c r="E2396" s="179"/>
      <c r="F2396" s="179"/>
      <c r="G2396" s="179"/>
    </row>
    <row r="2397" spans="1:7">
      <c r="A2397" s="178"/>
      <c r="B2397" s="179"/>
      <c r="C2397" s="179"/>
      <c r="D2397" s="179"/>
      <c r="E2397" s="179"/>
      <c r="F2397" s="179"/>
      <c r="G2397" s="179"/>
    </row>
    <row r="2398" spans="1:7">
      <c r="A2398" s="178"/>
      <c r="B2398" s="179"/>
      <c r="C2398" s="179"/>
      <c r="D2398" s="179"/>
      <c r="E2398" s="179"/>
      <c r="F2398" s="179"/>
      <c r="G2398" s="179"/>
    </row>
    <row r="2399" spans="1:7">
      <c r="A2399" s="178"/>
      <c r="B2399" s="179"/>
      <c r="C2399" s="179"/>
      <c r="D2399" s="179"/>
      <c r="E2399" s="179"/>
      <c r="F2399" s="179"/>
      <c r="G2399" s="179"/>
    </row>
    <row r="2400" spans="1:7">
      <c r="A2400" s="178"/>
      <c r="B2400" s="179"/>
      <c r="C2400" s="179"/>
      <c r="D2400" s="179"/>
      <c r="E2400" s="179"/>
      <c r="F2400" s="179"/>
      <c r="G2400" s="179"/>
    </row>
    <row r="2401" spans="1:7">
      <c r="A2401" s="178"/>
      <c r="B2401" s="179"/>
      <c r="C2401" s="179"/>
      <c r="D2401" s="179"/>
      <c r="E2401" s="179"/>
      <c r="F2401" s="179"/>
      <c r="G2401" s="179"/>
    </row>
    <row r="2402" spans="1:7">
      <c r="A2402" s="178"/>
      <c r="B2402" s="179"/>
      <c r="C2402" s="179"/>
      <c r="D2402" s="179"/>
      <c r="E2402" s="179"/>
      <c r="F2402" s="179"/>
      <c r="G2402" s="179"/>
    </row>
    <row r="2403" spans="1:7">
      <c r="A2403" s="178"/>
      <c r="B2403" s="179"/>
      <c r="C2403" s="179"/>
      <c r="D2403" s="179"/>
      <c r="E2403" s="179"/>
      <c r="F2403" s="179"/>
      <c r="G2403" s="179"/>
    </row>
    <row r="2404" spans="1:7">
      <c r="A2404" s="178"/>
      <c r="B2404" s="179"/>
      <c r="C2404" s="179"/>
      <c r="D2404" s="179"/>
      <c r="E2404" s="179"/>
      <c r="F2404" s="179"/>
      <c r="G2404" s="179"/>
    </row>
    <row r="2405" spans="1:7">
      <c r="A2405" s="178"/>
      <c r="B2405" s="179"/>
      <c r="C2405" s="179"/>
      <c r="D2405" s="179"/>
      <c r="E2405" s="179"/>
      <c r="F2405" s="179"/>
      <c r="G2405" s="179"/>
    </row>
    <row r="2406" spans="1:7">
      <c r="A2406" s="178"/>
      <c r="B2406" s="179"/>
      <c r="C2406" s="179"/>
      <c r="D2406" s="179"/>
      <c r="E2406" s="179"/>
      <c r="F2406" s="179"/>
      <c r="G2406" s="179"/>
    </row>
    <row r="2407" spans="1:7">
      <c r="A2407" s="178"/>
      <c r="B2407" s="179"/>
      <c r="C2407" s="179"/>
      <c r="D2407" s="179"/>
      <c r="E2407" s="179"/>
      <c r="F2407" s="179"/>
      <c r="G2407" s="179"/>
    </row>
    <row r="2408" spans="1:7">
      <c r="A2408" s="178"/>
      <c r="B2408" s="179"/>
      <c r="C2408" s="179"/>
      <c r="D2408" s="179"/>
      <c r="E2408" s="179"/>
      <c r="F2408" s="179"/>
      <c r="G2408" s="179"/>
    </row>
    <row r="2409" spans="1:7">
      <c r="A2409" s="178"/>
      <c r="B2409" s="179"/>
      <c r="C2409" s="179"/>
      <c r="D2409" s="179"/>
      <c r="E2409" s="179"/>
      <c r="F2409" s="179"/>
      <c r="G2409" s="179"/>
    </row>
    <row r="2410" spans="1:7">
      <c r="A2410" s="178"/>
      <c r="B2410" s="179"/>
      <c r="C2410" s="179"/>
      <c r="D2410" s="179"/>
      <c r="E2410" s="179"/>
      <c r="F2410" s="179"/>
      <c r="G2410" s="179"/>
    </row>
    <row r="2411" spans="1:7">
      <c r="A2411" s="178"/>
      <c r="B2411" s="179"/>
      <c r="C2411" s="179"/>
      <c r="D2411" s="179"/>
      <c r="E2411" s="179"/>
      <c r="F2411" s="179"/>
      <c r="G2411" s="179"/>
    </row>
    <row r="2412" spans="1:7">
      <c r="A2412" s="178"/>
      <c r="B2412" s="179"/>
      <c r="C2412" s="179"/>
      <c r="D2412" s="179"/>
      <c r="E2412" s="179"/>
      <c r="F2412" s="179"/>
      <c r="G2412" s="179"/>
    </row>
    <row r="2413" spans="1:7">
      <c r="A2413" s="178"/>
      <c r="B2413" s="179"/>
      <c r="C2413" s="179"/>
      <c r="D2413" s="179"/>
      <c r="E2413" s="179"/>
      <c r="F2413" s="179"/>
      <c r="G2413" s="179"/>
    </row>
    <row r="2414" spans="1:7">
      <c r="A2414" s="178"/>
      <c r="B2414" s="179"/>
      <c r="C2414" s="179"/>
      <c r="D2414" s="179"/>
      <c r="E2414" s="179"/>
      <c r="F2414" s="179"/>
      <c r="G2414" s="179"/>
    </row>
    <row r="2415" spans="1:7">
      <c r="A2415" s="178"/>
      <c r="B2415" s="179"/>
      <c r="C2415" s="179"/>
      <c r="D2415" s="179"/>
      <c r="E2415" s="179"/>
      <c r="F2415" s="179"/>
      <c r="G2415" s="179"/>
    </row>
    <row r="2416" spans="1:7">
      <c r="A2416" s="178"/>
      <c r="B2416" s="179"/>
      <c r="C2416" s="179"/>
      <c r="D2416" s="179"/>
      <c r="E2416" s="179"/>
      <c r="F2416" s="179"/>
      <c r="G2416" s="179"/>
    </row>
    <row r="2417" spans="1:7">
      <c r="A2417" s="178"/>
      <c r="B2417" s="179"/>
      <c r="C2417" s="179"/>
      <c r="D2417" s="179"/>
      <c r="E2417" s="179"/>
      <c r="F2417" s="179"/>
      <c r="G2417" s="179"/>
    </row>
    <row r="2418" spans="1:7">
      <c r="A2418" s="178"/>
      <c r="B2418" s="179"/>
      <c r="C2418" s="179"/>
      <c r="D2418" s="179"/>
      <c r="E2418" s="179"/>
      <c r="F2418" s="179"/>
      <c r="G2418" s="179"/>
    </row>
    <row r="2419" spans="1:7">
      <c r="A2419" s="178"/>
      <c r="B2419" s="179"/>
      <c r="C2419" s="179"/>
      <c r="D2419" s="179"/>
      <c r="E2419" s="179"/>
      <c r="F2419" s="179"/>
      <c r="G2419" s="179"/>
    </row>
    <row r="2420" spans="1:7">
      <c r="A2420" s="178"/>
      <c r="B2420" s="179"/>
      <c r="C2420" s="179"/>
      <c r="D2420" s="179"/>
      <c r="E2420" s="179"/>
      <c r="F2420" s="179"/>
      <c r="G2420" s="179"/>
    </row>
    <row r="2421" spans="1:7">
      <c r="A2421" s="178"/>
      <c r="B2421" s="179"/>
      <c r="C2421" s="179"/>
      <c r="D2421" s="179"/>
      <c r="E2421" s="179"/>
      <c r="F2421" s="179"/>
      <c r="G2421" s="179"/>
    </row>
    <row r="2422" spans="1:7">
      <c r="A2422" s="178"/>
      <c r="B2422" s="179"/>
      <c r="C2422" s="179"/>
      <c r="D2422" s="179"/>
      <c r="E2422" s="179"/>
      <c r="F2422" s="179"/>
      <c r="G2422" s="179"/>
    </row>
    <row r="2423" spans="1:7">
      <c r="A2423" s="178"/>
      <c r="B2423" s="179"/>
      <c r="C2423" s="179"/>
      <c r="D2423" s="179"/>
      <c r="E2423" s="179"/>
      <c r="F2423" s="179"/>
      <c r="G2423" s="179"/>
    </row>
    <row r="2424" spans="1:7">
      <c r="A2424" s="178"/>
      <c r="B2424" s="179"/>
      <c r="C2424" s="179"/>
      <c r="D2424" s="179"/>
      <c r="E2424" s="179"/>
      <c r="F2424" s="179"/>
      <c r="G2424" s="179"/>
    </row>
    <row r="2425" spans="1:7">
      <c r="A2425" s="178"/>
      <c r="B2425" s="179"/>
      <c r="C2425" s="179"/>
      <c r="D2425" s="179"/>
      <c r="E2425" s="179"/>
      <c r="F2425" s="179"/>
      <c r="G2425" s="179"/>
    </row>
    <row r="2426" spans="1:7">
      <c r="A2426" s="178"/>
      <c r="B2426" s="179"/>
      <c r="C2426" s="179"/>
      <c r="D2426" s="179"/>
      <c r="E2426" s="179"/>
      <c r="F2426" s="179"/>
      <c r="G2426" s="179"/>
    </row>
    <row r="2427" spans="1:7">
      <c r="A2427" s="178"/>
      <c r="B2427" s="179"/>
      <c r="C2427" s="179"/>
      <c r="D2427" s="179"/>
      <c r="E2427" s="179"/>
      <c r="F2427" s="179"/>
      <c r="G2427" s="179"/>
    </row>
    <row r="2428" spans="1:7">
      <c r="A2428" s="178"/>
      <c r="B2428" s="179"/>
      <c r="C2428" s="179"/>
      <c r="D2428" s="179"/>
      <c r="E2428" s="179"/>
      <c r="F2428" s="179"/>
      <c r="G2428" s="179"/>
    </row>
    <row r="2429" spans="1:7">
      <c r="A2429" s="178"/>
      <c r="B2429" s="179"/>
      <c r="C2429" s="179"/>
      <c r="D2429" s="179"/>
      <c r="E2429" s="179"/>
      <c r="F2429" s="179"/>
      <c r="G2429" s="179"/>
    </row>
    <row r="2430" spans="1:7">
      <c r="A2430" s="178"/>
      <c r="B2430" s="179"/>
      <c r="C2430" s="179"/>
      <c r="D2430" s="179"/>
      <c r="E2430" s="179"/>
      <c r="F2430" s="179"/>
      <c r="G2430" s="179"/>
    </row>
    <row r="2431" spans="1:7">
      <c r="A2431" s="178"/>
      <c r="B2431" s="179"/>
      <c r="C2431" s="179"/>
      <c r="D2431" s="179"/>
      <c r="E2431" s="179"/>
      <c r="F2431" s="179"/>
      <c r="G2431" s="179"/>
    </row>
    <row r="2432" spans="1:7">
      <c r="A2432" s="178"/>
      <c r="B2432" s="179"/>
      <c r="C2432" s="179"/>
      <c r="D2432" s="179"/>
      <c r="E2432" s="179"/>
      <c r="F2432" s="179"/>
      <c r="G2432" s="179"/>
    </row>
    <row r="2433" spans="1:7">
      <c r="A2433" s="178"/>
      <c r="B2433" s="179"/>
      <c r="C2433" s="179"/>
      <c r="D2433" s="179"/>
      <c r="E2433" s="179"/>
      <c r="F2433" s="179"/>
      <c r="G2433" s="179"/>
    </row>
    <row r="2434" spans="1:7">
      <c r="A2434" s="178"/>
      <c r="B2434" s="179"/>
      <c r="C2434" s="179"/>
      <c r="D2434" s="179"/>
      <c r="E2434" s="179"/>
      <c r="F2434" s="179"/>
      <c r="G2434" s="179"/>
    </row>
    <row r="2435" spans="1:7">
      <c r="A2435" s="178"/>
      <c r="B2435" s="179"/>
      <c r="C2435" s="179"/>
      <c r="D2435" s="179"/>
      <c r="E2435" s="179"/>
      <c r="F2435" s="179"/>
      <c r="G2435" s="179"/>
    </row>
    <row r="2436" spans="1:7">
      <c r="A2436" s="178"/>
      <c r="B2436" s="179"/>
      <c r="C2436" s="179"/>
      <c r="D2436" s="179"/>
      <c r="E2436" s="179"/>
      <c r="F2436" s="179"/>
      <c r="G2436" s="179"/>
    </row>
    <row r="2437" spans="1:7">
      <c r="A2437" s="178"/>
      <c r="B2437" s="179"/>
      <c r="C2437" s="179"/>
      <c r="D2437" s="179"/>
      <c r="E2437" s="179"/>
      <c r="F2437" s="179"/>
      <c r="G2437" s="179"/>
    </row>
    <row r="2438" spans="1:7">
      <c r="A2438" s="178"/>
      <c r="B2438" s="179"/>
      <c r="C2438" s="179"/>
      <c r="D2438" s="179"/>
      <c r="E2438" s="179"/>
      <c r="F2438" s="179"/>
      <c r="G2438" s="179"/>
    </row>
    <row r="2439" spans="1:7">
      <c r="A2439" s="178"/>
      <c r="B2439" s="179"/>
      <c r="C2439" s="179"/>
      <c r="D2439" s="179"/>
      <c r="E2439" s="179"/>
      <c r="F2439" s="179"/>
      <c r="G2439" s="179"/>
    </row>
    <row r="2440" spans="1:7">
      <c r="A2440" s="178"/>
      <c r="B2440" s="179"/>
      <c r="C2440" s="179"/>
      <c r="D2440" s="179"/>
      <c r="E2440" s="179"/>
      <c r="F2440" s="179"/>
      <c r="G2440" s="179"/>
    </row>
    <row r="2441" spans="1:7">
      <c r="A2441" s="178"/>
      <c r="B2441" s="179"/>
      <c r="C2441" s="179"/>
      <c r="D2441" s="179"/>
      <c r="E2441" s="179"/>
      <c r="F2441" s="179"/>
      <c r="G2441" s="179"/>
    </row>
    <row r="2442" spans="1:7">
      <c r="A2442" s="178"/>
      <c r="B2442" s="179"/>
      <c r="C2442" s="179"/>
      <c r="D2442" s="179"/>
      <c r="E2442" s="179"/>
      <c r="F2442" s="179"/>
      <c r="G2442" s="179"/>
    </row>
    <row r="2443" spans="1:7">
      <c r="A2443" s="178"/>
      <c r="B2443" s="179"/>
      <c r="C2443" s="179"/>
      <c r="D2443" s="179"/>
      <c r="E2443" s="179"/>
      <c r="F2443" s="179"/>
      <c r="G2443" s="179"/>
    </row>
    <row r="2444" spans="1:7">
      <c r="A2444" s="178"/>
      <c r="B2444" s="179"/>
      <c r="C2444" s="179"/>
      <c r="D2444" s="179"/>
      <c r="E2444" s="179"/>
      <c r="F2444" s="179"/>
      <c r="G2444" s="179"/>
    </row>
    <row r="2445" spans="1:7">
      <c r="A2445" s="178"/>
      <c r="B2445" s="179"/>
      <c r="C2445" s="179"/>
      <c r="D2445" s="179"/>
      <c r="E2445" s="179"/>
      <c r="F2445" s="179"/>
      <c r="G2445" s="179"/>
    </row>
    <row r="2446" spans="1:7">
      <c r="A2446" s="178"/>
      <c r="B2446" s="179"/>
      <c r="C2446" s="179"/>
      <c r="D2446" s="179"/>
      <c r="E2446" s="179"/>
      <c r="F2446" s="179"/>
      <c r="G2446" s="179"/>
    </row>
    <row r="2447" spans="1:7">
      <c r="A2447" s="178"/>
      <c r="B2447" s="179"/>
      <c r="C2447" s="179"/>
      <c r="D2447" s="179"/>
      <c r="E2447" s="179"/>
      <c r="F2447" s="179"/>
      <c r="G2447" s="179"/>
    </row>
    <row r="2448" spans="1:7">
      <c r="A2448" s="178"/>
      <c r="B2448" s="179"/>
      <c r="C2448" s="179"/>
      <c r="D2448" s="179"/>
      <c r="E2448" s="179"/>
      <c r="F2448" s="179"/>
      <c r="G2448" s="179"/>
    </row>
    <row r="2449" spans="1:7">
      <c r="A2449" s="178"/>
      <c r="B2449" s="179"/>
      <c r="C2449" s="179"/>
      <c r="D2449" s="179"/>
      <c r="E2449" s="179"/>
      <c r="F2449" s="179"/>
      <c r="G2449" s="179"/>
    </row>
    <row r="2450" spans="1:7">
      <c r="A2450" s="178"/>
      <c r="B2450" s="179"/>
      <c r="C2450" s="179"/>
      <c r="D2450" s="179"/>
      <c r="E2450" s="179"/>
      <c r="F2450" s="179"/>
      <c r="G2450" s="179"/>
    </row>
    <row r="2451" spans="1:7">
      <c r="A2451" s="178"/>
      <c r="B2451" s="179"/>
      <c r="C2451" s="179"/>
      <c r="D2451" s="179"/>
      <c r="E2451" s="179"/>
      <c r="F2451" s="179"/>
      <c r="G2451" s="179"/>
    </row>
    <row r="2452" spans="1:7">
      <c r="A2452" s="178"/>
      <c r="B2452" s="179"/>
      <c r="C2452" s="179"/>
      <c r="D2452" s="179"/>
      <c r="E2452" s="179"/>
      <c r="F2452" s="179"/>
      <c r="G2452" s="179"/>
    </row>
    <row r="2453" spans="1:7">
      <c r="A2453" s="178"/>
      <c r="B2453" s="179"/>
      <c r="C2453" s="179"/>
      <c r="D2453" s="179"/>
      <c r="E2453" s="179"/>
      <c r="F2453" s="179"/>
      <c r="G2453" s="179"/>
    </row>
    <row r="2454" spans="1:7">
      <c r="A2454" s="178"/>
      <c r="B2454" s="179"/>
      <c r="C2454" s="179"/>
      <c r="D2454" s="179"/>
      <c r="E2454" s="179"/>
      <c r="F2454" s="179"/>
      <c r="G2454" s="179"/>
    </row>
    <row r="2455" spans="1:7">
      <c r="A2455" s="178"/>
      <c r="B2455" s="179"/>
      <c r="C2455" s="179"/>
      <c r="D2455" s="179"/>
      <c r="E2455" s="179"/>
      <c r="F2455" s="179"/>
      <c r="G2455" s="179"/>
    </row>
    <row r="2456" spans="1:7">
      <c r="A2456" s="178"/>
      <c r="B2456" s="179"/>
      <c r="C2456" s="179"/>
      <c r="D2456" s="179"/>
      <c r="E2456" s="179"/>
      <c r="F2456" s="179"/>
      <c r="G2456" s="179"/>
    </row>
    <row r="2457" spans="1:7">
      <c r="A2457" s="178"/>
      <c r="B2457" s="179"/>
      <c r="C2457" s="179"/>
      <c r="D2457" s="179"/>
      <c r="E2457" s="179"/>
      <c r="F2457" s="179"/>
      <c r="G2457" s="179"/>
    </row>
    <row r="2458" spans="1:7">
      <c r="A2458" s="178"/>
      <c r="B2458" s="179"/>
      <c r="C2458" s="179"/>
      <c r="D2458" s="179"/>
      <c r="E2458" s="179"/>
      <c r="F2458" s="179"/>
      <c r="G2458" s="179"/>
    </row>
    <row r="2459" spans="1:7">
      <c r="A2459" s="178"/>
      <c r="B2459" s="179"/>
      <c r="C2459" s="179"/>
      <c r="D2459" s="179"/>
      <c r="E2459" s="179"/>
      <c r="F2459" s="179"/>
      <c r="G2459" s="179"/>
    </row>
    <row r="2460" spans="1:7">
      <c r="A2460" s="178"/>
      <c r="B2460" s="179"/>
      <c r="C2460" s="179"/>
      <c r="D2460" s="179"/>
      <c r="E2460" s="179"/>
      <c r="F2460" s="179"/>
      <c r="G2460" s="179"/>
    </row>
    <row r="2461" spans="1:7">
      <c r="A2461" s="178"/>
      <c r="B2461" s="179"/>
      <c r="C2461" s="179"/>
      <c r="D2461" s="179"/>
      <c r="E2461" s="179"/>
      <c r="F2461" s="179"/>
      <c r="G2461" s="179"/>
    </row>
    <row r="2462" spans="1:7">
      <c r="A2462" s="178"/>
      <c r="B2462" s="179"/>
      <c r="C2462" s="179"/>
      <c r="D2462" s="179"/>
      <c r="E2462" s="179"/>
      <c r="F2462" s="179"/>
      <c r="G2462" s="179"/>
    </row>
    <row r="2463" spans="1:7">
      <c r="A2463" s="178"/>
      <c r="B2463" s="179"/>
      <c r="C2463" s="179"/>
      <c r="D2463" s="179"/>
      <c r="E2463" s="179"/>
      <c r="F2463" s="179"/>
      <c r="G2463" s="179"/>
    </row>
    <row r="2464" spans="1:7">
      <c r="A2464" s="178"/>
      <c r="B2464" s="179"/>
      <c r="C2464" s="179"/>
      <c r="D2464" s="179"/>
      <c r="E2464" s="179"/>
      <c r="F2464" s="179"/>
      <c r="G2464" s="179"/>
    </row>
    <row r="2465" spans="1:7">
      <c r="A2465" s="178"/>
      <c r="B2465" s="179"/>
      <c r="C2465" s="179"/>
      <c r="D2465" s="179"/>
      <c r="E2465" s="179"/>
      <c r="F2465" s="179"/>
      <c r="G2465" s="179"/>
    </row>
    <row r="2466" spans="1:7">
      <c r="A2466" s="178"/>
      <c r="B2466" s="179"/>
      <c r="C2466" s="179"/>
      <c r="D2466" s="179"/>
      <c r="E2466" s="179"/>
      <c r="F2466" s="179"/>
      <c r="G2466" s="179"/>
    </row>
    <row r="2467" spans="1:7">
      <c r="A2467" s="178"/>
      <c r="B2467" s="179"/>
      <c r="C2467" s="179"/>
      <c r="D2467" s="179"/>
      <c r="E2467" s="179"/>
      <c r="F2467" s="179"/>
      <c r="G2467" s="179"/>
    </row>
    <row r="2468" spans="1:7">
      <c r="A2468" s="178"/>
      <c r="B2468" s="179"/>
      <c r="C2468" s="179"/>
      <c r="D2468" s="179"/>
      <c r="E2468" s="179"/>
      <c r="F2468" s="179"/>
      <c r="G2468" s="179"/>
    </row>
    <row r="2469" spans="1:7">
      <c r="A2469" s="178"/>
      <c r="B2469" s="179"/>
      <c r="C2469" s="179"/>
      <c r="D2469" s="179"/>
      <c r="E2469" s="179"/>
      <c r="F2469" s="179"/>
      <c r="G2469" s="179"/>
    </row>
    <row r="2470" spans="1:7">
      <c r="A2470" s="178"/>
      <c r="B2470" s="179"/>
      <c r="C2470" s="179"/>
      <c r="D2470" s="179"/>
      <c r="E2470" s="179"/>
      <c r="F2470" s="179"/>
      <c r="G2470" s="179"/>
    </row>
    <row r="2471" spans="1:7">
      <c r="A2471" s="178"/>
      <c r="B2471" s="179"/>
      <c r="C2471" s="179"/>
      <c r="D2471" s="179"/>
      <c r="E2471" s="179"/>
      <c r="F2471" s="179"/>
      <c r="G2471" s="179"/>
    </row>
    <row r="2472" spans="1:7">
      <c r="A2472" s="178"/>
      <c r="B2472" s="179"/>
      <c r="C2472" s="179"/>
      <c r="D2472" s="179"/>
      <c r="E2472" s="179"/>
      <c r="F2472" s="179"/>
      <c r="G2472" s="179"/>
    </row>
    <row r="2473" spans="1:7">
      <c r="A2473" s="178"/>
      <c r="B2473" s="179"/>
      <c r="C2473" s="179"/>
      <c r="D2473" s="179"/>
      <c r="E2473" s="179"/>
      <c r="F2473" s="179"/>
      <c r="G2473" s="179"/>
    </row>
    <row r="2474" spans="1:7">
      <c r="A2474" s="178"/>
      <c r="B2474" s="179"/>
      <c r="C2474" s="179"/>
      <c r="D2474" s="179"/>
      <c r="E2474" s="179"/>
      <c r="F2474" s="179"/>
      <c r="G2474" s="179"/>
    </row>
    <row r="2475" spans="1:7">
      <c r="A2475" s="178"/>
      <c r="B2475" s="179"/>
      <c r="C2475" s="179"/>
      <c r="D2475" s="179"/>
      <c r="E2475" s="179"/>
      <c r="F2475" s="179"/>
      <c r="G2475" s="179"/>
    </row>
    <row r="2476" spans="1:7">
      <c r="A2476" s="178"/>
      <c r="B2476" s="179"/>
      <c r="C2476" s="179"/>
      <c r="D2476" s="179"/>
      <c r="E2476" s="179"/>
      <c r="F2476" s="179"/>
      <c r="G2476" s="179"/>
    </row>
    <row r="2477" spans="1:7">
      <c r="A2477" s="178"/>
      <c r="B2477" s="179"/>
      <c r="C2477" s="179"/>
      <c r="D2477" s="179"/>
      <c r="E2477" s="179"/>
      <c r="F2477" s="179"/>
      <c r="G2477" s="179"/>
    </row>
    <row r="2478" spans="1:7">
      <c r="A2478" s="178"/>
      <c r="B2478" s="179"/>
      <c r="C2478" s="179"/>
      <c r="D2478" s="179"/>
      <c r="E2478" s="179"/>
      <c r="F2478" s="179"/>
      <c r="G2478" s="179"/>
    </row>
    <row r="2479" spans="1:7">
      <c r="A2479" s="178"/>
      <c r="B2479" s="179"/>
      <c r="C2479" s="179"/>
      <c r="D2479" s="179"/>
      <c r="E2479" s="179"/>
      <c r="F2479" s="179"/>
      <c r="G2479" s="179"/>
    </row>
    <row r="2480" spans="1:7">
      <c r="A2480" s="178"/>
      <c r="B2480" s="179"/>
      <c r="C2480" s="179"/>
      <c r="D2480" s="179"/>
      <c r="E2480" s="179"/>
      <c r="F2480" s="179"/>
      <c r="G2480" s="179"/>
    </row>
    <row r="2481" spans="1:7">
      <c r="A2481" s="178"/>
      <c r="B2481" s="179"/>
      <c r="C2481" s="179"/>
      <c r="D2481" s="179"/>
      <c r="E2481" s="179"/>
      <c r="F2481" s="179"/>
      <c r="G2481" s="179"/>
    </row>
    <row r="2482" spans="1:7">
      <c r="A2482" s="178"/>
      <c r="B2482" s="179"/>
      <c r="C2482" s="179"/>
      <c r="D2482" s="179"/>
      <c r="E2482" s="179"/>
      <c r="F2482" s="179"/>
      <c r="G2482" s="179"/>
    </row>
    <row r="2483" spans="1:7">
      <c r="A2483" s="178"/>
      <c r="B2483" s="179"/>
      <c r="C2483" s="179"/>
      <c r="D2483" s="179"/>
      <c r="E2483" s="179"/>
      <c r="F2483" s="179"/>
      <c r="G2483" s="179"/>
    </row>
    <row r="2484" spans="1:7">
      <c r="A2484" s="178"/>
      <c r="B2484" s="179"/>
      <c r="C2484" s="179"/>
      <c r="D2484" s="179"/>
      <c r="E2484" s="179"/>
      <c r="F2484" s="179"/>
      <c r="G2484" s="179"/>
    </row>
    <row r="2485" spans="1:7">
      <c r="A2485" s="178"/>
      <c r="B2485" s="179"/>
      <c r="C2485" s="179"/>
      <c r="D2485" s="179"/>
      <c r="E2485" s="179"/>
      <c r="F2485" s="179"/>
      <c r="G2485" s="179"/>
    </row>
    <row r="2486" spans="1:7">
      <c r="A2486" s="178"/>
      <c r="B2486" s="179"/>
      <c r="C2486" s="179"/>
      <c r="D2486" s="179"/>
      <c r="E2486" s="179"/>
      <c r="F2486" s="179"/>
      <c r="G2486" s="179"/>
    </row>
    <row r="2487" spans="1:7">
      <c r="A2487" s="178"/>
      <c r="B2487" s="179"/>
      <c r="C2487" s="179"/>
      <c r="D2487" s="179"/>
      <c r="E2487" s="179"/>
      <c r="F2487" s="179"/>
      <c r="G2487" s="179"/>
    </row>
    <row r="2488" spans="1:7">
      <c r="A2488" s="178"/>
      <c r="B2488" s="179"/>
      <c r="C2488" s="179"/>
      <c r="D2488" s="179"/>
      <c r="E2488" s="179"/>
      <c r="F2488" s="179"/>
      <c r="G2488" s="179"/>
    </row>
    <row r="2489" spans="1:7">
      <c r="A2489" s="178"/>
      <c r="B2489" s="179"/>
      <c r="C2489" s="179"/>
      <c r="D2489" s="179"/>
      <c r="E2489" s="179"/>
      <c r="F2489" s="179"/>
      <c r="G2489" s="179"/>
    </row>
    <row r="2490" spans="1:7">
      <c r="A2490" s="178"/>
      <c r="B2490" s="179"/>
      <c r="C2490" s="179"/>
      <c r="D2490" s="179"/>
      <c r="E2490" s="179"/>
      <c r="F2490" s="179"/>
      <c r="G2490" s="179"/>
    </row>
    <row r="2491" spans="1:7">
      <c r="A2491" s="178"/>
      <c r="B2491" s="179"/>
      <c r="C2491" s="179"/>
      <c r="D2491" s="179"/>
      <c r="E2491" s="179"/>
      <c r="F2491" s="179"/>
      <c r="G2491" s="179"/>
    </row>
    <row r="2492" spans="1:7">
      <c r="A2492" s="178"/>
      <c r="B2492" s="179"/>
      <c r="C2492" s="179"/>
      <c r="D2492" s="179"/>
      <c r="E2492" s="179"/>
      <c r="F2492" s="179"/>
      <c r="G2492" s="179"/>
    </row>
    <row r="2493" spans="1:7">
      <c r="A2493" s="178"/>
      <c r="B2493" s="179"/>
      <c r="C2493" s="179"/>
      <c r="D2493" s="179"/>
      <c r="E2493" s="179"/>
      <c r="F2493" s="179"/>
      <c r="G2493" s="179"/>
    </row>
    <row r="2494" spans="1:7">
      <c r="A2494" s="178"/>
      <c r="B2494" s="179"/>
      <c r="C2494" s="179"/>
      <c r="D2494" s="179"/>
      <c r="E2494" s="179"/>
      <c r="F2494" s="179"/>
      <c r="G2494" s="179"/>
    </row>
    <row r="2495" spans="1:7">
      <c r="A2495" s="178"/>
      <c r="B2495" s="179"/>
      <c r="C2495" s="179"/>
      <c r="D2495" s="179"/>
      <c r="E2495" s="179"/>
      <c r="F2495" s="179"/>
      <c r="G2495" s="179"/>
    </row>
    <row r="2496" spans="1:7">
      <c r="A2496" s="178"/>
      <c r="B2496" s="179"/>
      <c r="C2496" s="179"/>
      <c r="D2496" s="179"/>
      <c r="E2496" s="179"/>
      <c r="F2496" s="179"/>
      <c r="G2496" s="179"/>
    </row>
    <row r="2497" spans="1:7">
      <c r="A2497" s="178"/>
      <c r="B2497" s="179"/>
      <c r="C2497" s="179"/>
      <c r="D2497" s="179"/>
      <c r="E2497" s="179"/>
      <c r="F2497" s="179"/>
      <c r="G2497" s="179"/>
    </row>
    <row r="2498" spans="1:7">
      <c r="A2498" s="178"/>
      <c r="B2498" s="179"/>
      <c r="C2498" s="179"/>
      <c r="D2498" s="179"/>
      <c r="E2498" s="179"/>
      <c r="F2498" s="179"/>
      <c r="G2498" s="179"/>
    </row>
    <row r="2499" spans="1:7">
      <c r="A2499" s="178"/>
      <c r="B2499" s="179"/>
      <c r="C2499" s="179"/>
      <c r="D2499" s="179"/>
      <c r="E2499" s="179"/>
      <c r="F2499" s="179"/>
      <c r="G2499" s="179"/>
    </row>
    <row r="2500" spans="1:7">
      <c r="A2500" s="178"/>
      <c r="B2500" s="179"/>
      <c r="C2500" s="179"/>
      <c r="D2500" s="179"/>
      <c r="E2500" s="179"/>
      <c r="F2500" s="179"/>
      <c r="G2500" s="179"/>
    </row>
    <row r="2501" spans="1:7">
      <c r="A2501" s="178"/>
      <c r="B2501" s="179"/>
      <c r="C2501" s="179"/>
      <c r="D2501" s="179"/>
      <c r="E2501" s="179"/>
      <c r="F2501" s="179"/>
      <c r="G2501" s="179"/>
    </row>
    <row r="2502" spans="1:7">
      <c r="A2502" s="178"/>
      <c r="B2502" s="179"/>
      <c r="C2502" s="179"/>
      <c r="D2502" s="179"/>
      <c r="E2502" s="179"/>
      <c r="F2502" s="179"/>
      <c r="G2502" s="179"/>
    </row>
    <row r="2503" spans="1:7">
      <c r="A2503" s="178"/>
      <c r="B2503" s="179"/>
      <c r="C2503" s="179"/>
      <c r="D2503" s="179"/>
      <c r="E2503" s="179"/>
      <c r="F2503" s="179"/>
      <c r="G2503" s="179"/>
    </row>
    <row r="2504" spans="1:7">
      <c r="A2504" s="178"/>
      <c r="B2504" s="179"/>
      <c r="C2504" s="179"/>
      <c r="D2504" s="179"/>
      <c r="E2504" s="179"/>
      <c r="F2504" s="179"/>
      <c r="G2504" s="179"/>
    </row>
    <row r="2505" spans="1:7">
      <c r="A2505" s="178"/>
      <c r="B2505" s="179"/>
      <c r="C2505" s="179"/>
      <c r="D2505" s="179"/>
      <c r="E2505" s="179"/>
      <c r="F2505" s="179"/>
      <c r="G2505" s="179"/>
    </row>
    <row r="2506" spans="1:7">
      <c r="A2506" s="178"/>
      <c r="B2506" s="179"/>
      <c r="C2506" s="179"/>
      <c r="D2506" s="179"/>
      <c r="E2506" s="179"/>
      <c r="F2506" s="179"/>
      <c r="G2506" s="179"/>
    </row>
    <row r="2507" spans="1:7">
      <c r="A2507" s="178"/>
      <c r="B2507" s="179"/>
      <c r="C2507" s="179"/>
      <c r="D2507" s="179"/>
      <c r="E2507" s="179"/>
      <c r="F2507" s="179"/>
      <c r="G2507" s="179"/>
    </row>
    <row r="2508" spans="1:7">
      <c r="A2508" s="178"/>
      <c r="B2508" s="179"/>
      <c r="C2508" s="179"/>
      <c r="D2508" s="179"/>
      <c r="E2508" s="179"/>
      <c r="F2508" s="179"/>
      <c r="G2508" s="179"/>
    </row>
    <row r="2509" spans="1:7">
      <c r="A2509" s="178"/>
      <c r="B2509" s="179"/>
      <c r="C2509" s="179"/>
      <c r="D2509" s="179"/>
      <c r="E2509" s="179"/>
      <c r="F2509" s="179"/>
      <c r="G2509" s="179"/>
    </row>
    <row r="2510" spans="1:7">
      <c r="A2510" s="178"/>
      <c r="B2510" s="179"/>
      <c r="C2510" s="179"/>
      <c r="D2510" s="179"/>
      <c r="E2510" s="179"/>
      <c r="F2510" s="179"/>
      <c r="G2510" s="179"/>
    </row>
    <row r="2511" spans="1:7">
      <c r="A2511" s="178"/>
      <c r="B2511" s="179"/>
      <c r="C2511" s="179"/>
      <c r="D2511" s="179"/>
      <c r="E2511" s="179"/>
      <c r="F2511" s="179"/>
      <c r="G2511" s="179"/>
    </row>
    <row r="2512" spans="1:7">
      <c r="A2512" s="178"/>
      <c r="B2512" s="179"/>
      <c r="C2512" s="179"/>
      <c r="D2512" s="179"/>
      <c r="E2512" s="179"/>
      <c r="F2512" s="179"/>
      <c r="G2512" s="179"/>
    </row>
    <row r="2513" spans="1:7">
      <c r="A2513" s="178"/>
      <c r="B2513" s="179"/>
      <c r="C2513" s="179"/>
      <c r="D2513" s="179"/>
      <c r="E2513" s="179"/>
      <c r="F2513" s="179"/>
      <c r="G2513" s="179"/>
    </row>
    <row r="2514" spans="1:7">
      <c r="A2514" s="178"/>
      <c r="B2514" s="179"/>
      <c r="C2514" s="179"/>
      <c r="D2514" s="179"/>
      <c r="E2514" s="179"/>
      <c r="F2514" s="179"/>
      <c r="G2514" s="179"/>
    </row>
    <row r="2515" spans="1:7">
      <c r="A2515" s="178"/>
      <c r="B2515" s="179"/>
      <c r="C2515" s="179"/>
      <c r="D2515" s="179"/>
      <c r="E2515" s="179"/>
      <c r="F2515" s="179"/>
      <c r="G2515" s="179"/>
    </row>
    <row r="2516" spans="1:7">
      <c r="A2516" s="178"/>
      <c r="B2516" s="179"/>
      <c r="C2516" s="179"/>
      <c r="D2516" s="179"/>
      <c r="E2516" s="179"/>
      <c r="F2516" s="179"/>
      <c r="G2516" s="179"/>
    </row>
    <row r="2517" spans="1:7">
      <c r="A2517" s="178"/>
      <c r="B2517" s="179"/>
      <c r="C2517" s="179"/>
      <c r="D2517" s="179"/>
      <c r="E2517" s="179"/>
      <c r="F2517" s="179"/>
      <c r="G2517" s="179"/>
    </row>
    <row r="2518" spans="1:7">
      <c r="A2518" s="178"/>
      <c r="B2518" s="179"/>
      <c r="C2518" s="179"/>
      <c r="D2518" s="179"/>
      <c r="E2518" s="179"/>
      <c r="F2518" s="179"/>
      <c r="G2518" s="179"/>
    </row>
    <row r="2519" spans="1:7">
      <c r="A2519" s="178"/>
      <c r="B2519" s="179"/>
      <c r="C2519" s="179"/>
      <c r="D2519" s="179"/>
      <c r="E2519" s="179"/>
      <c r="F2519" s="179"/>
      <c r="G2519" s="179"/>
    </row>
    <row r="2520" spans="1:7">
      <c r="A2520" s="178"/>
      <c r="B2520" s="179"/>
      <c r="C2520" s="179"/>
      <c r="D2520" s="179"/>
      <c r="E2520" s="179"/>
      <c r="F2520" s="179"/>
      <c r="G2520" s="179"/>
    </row>
    <row r="2521" spans="1:7">
      <c r="A2521" s="178"/>
      <c r="B2521" s="179"/>
      <c r="C2521" s="179"/>
      <c r="D2521" s="179"/>
      <c r="E2521" s="179"/>
      <c r="F2521" s="179"/>
      <c r="G2521" s="179"/>
    </row>
    <row r="2522" spans="1:7">
      <c r="A2522" s="178"/>
      <c r="B2522" s="179"/>
      <c r="C2522" s="179"/>
      <c r="D2522" s="179"/>
      <c r="E2522" s="179"/>
      <c r="F2522" s="179"/>
      <c r="G2522" s="179"/>
    </row>
    <row r="2523" spans="1:7">
      <c r="A2523" s="178"/>
      <c r="B2523" s="179"/>
      <c r="C2523" s="179"/>
      <c r="D2523" s="179"/>
      <c r="E2523" s="179"/>
      <c r="F2523" s="179"/>
      <c r="G2523" s="179"/>
    </row>
    <row r="2524" spans="1:7">
      <c r="A2524" s="178"/>
      <c r="B2524" s="179"/>
      <c r="C2524" s="179"/>
      <c r="D2524" s="179"/>
      <c r="E2524" s="179"/>
      <c r="F2524" s="179"/>
      <c r="G2524" s="179"/>
    </row>
    <row r="2525" spans="1:7">
      <c r="A2525" s="178"/>
      <c r="B2525" s="179"/>
      <c r="C2525" s="179"/>
      <c r="D2525" s="179"/>
      <c r="E2525" s="179"/>
      <c r="F2525" s="179"/>
      <c r="G2525" s="179"/>
    </row>
    <row r="2526" spans="1:7">
      <c r="A2526" s="178"/>
      <c r="B2526" s="179"/>
      <c r="C2526" s="179"/>
      <c r="D2526" s="179"/>
      <c r="E2526" s="179"/>
      <c r="F2526" s="179"/>
      <c r="G2526" s="179"/>
    </row>
    <row r="2527" spans="1:7">
      <c r="A2527" s="178"/>
      <c r="B2527" s="179"/>
      <c r="C2527" s="179"/>
      <c r="D2527" s="179"/>
      <c r="E2527" s="179"/>
      <c r="F2527" s="179"/>
      <c r="G2527" s="179"/>
    </row>
    <row r="2528" spans="1:7">
      <c r="A2528" s="178"/>
      <c r="B2528" s="179"/>
      <c r="C2528" s="179"/>
      <c r="D2528" s="179"/>
      <c r="E2528" s="179"/>
      <c r="F2528" s="179"/>
      <c r="G2528" s="179"/>
    </row>
    <row r="2529" spans="1:7">
      <c r="A2529" s="178"/>
      <c r="B2529" s="179"/>
      <c r="C2529" s="179"/>
      <c r="D2529" s="179"/>
      <c r="E2529" s="179"/>
      <c r="F2529" s="179"/>
      <c r="G2529" s="179"/>
    </row>
    <row r="2530" spans="1:7">
      <c r="A2530" s="178"/>
      <c r="B2530" s="179"/>
      <c r="C2530" s="179"/>
      <c r="D2530" s="179"/>
      <c r="E2530" s="179"/>
      <c r="F2530" s="179"/>
      <c r="G2530" s="179"/>
    </row>
    <row r="2531" spans="1:7">
      <c r="A2531" s="178"/>
      <c r="B2531" s="179"/>
      <c r="C2531" s="179"/>
      <c r="D2531" s="179"/>
      <c r="E2531" s="179"/>
      <c r="F2531" s="179"/>
      <c r="G2531" s="179"/>
    </row>
    <row r="2532" spans="1:7">
      <c r="A2532" s="178"/>
      <c r="B2532" s="179"/>
      <c r="C2532" s="179"/>
      <c r="D2532" s="179"/>
      <c r="E2532" s="179"/>
      <c r="F2532" s="179"/>
      <c r="G2532" s="179"/>
    </row>
    <row r="2533" spans="1:7">
      <c r="A2533" s="178"/>
      <c r="B2533" s="179"/>
      <c r="C2533" s="179"/>
      <c r="D2533" s="179"/>
      <c r="E2533" s="179"/>
      <c r="F2533" s="179"/>
      <c r="G2533" s="179"/>
    </row>
    <row r="2534" spans="1:7">
      <c r="A2534" s="178"/>
      <c r="B2534" s="179"/>
      <c r="C2534" s="179"/>
      <c r="D2534" s="179"/>
      <c r="E2534" s="179"/>
      <c r="F2534" s="179"/>
      <c r="G2534" s="179"/>
    </row>
    <row r="2535" spans="1:7">
      <c r="A2535" s="178"/>
      <c r="B2535" s="179"/>
      <c r="C2535" s="179"/>
      <c r="D2535" s="179"/>
      <c r="E2535" s="179"/>
      <c r="F2535" s="179"/>
      <c r="G2535" s="179"/>
    </row>
    <row r="2536" spans="1:7">
      <c r="A2536" s="178"/>
      <c r="B2536" s="179"/>
      <c r="C2536" s="179"/>
      <c r="D2536" s="179"/>
      <c r="E2536" s="179"/>
      <c r="F2536" s="179"/>
      <c r="G2536" s="179"/>
    </row>
    <row r="2537" spans="1:7">
      <c r="A2537" s="178"/>
      <c r="B2537" s="179"/>
      <c r="C2537" s="179"/>
      <c r="D2537" s="179"/>
      <c r="E2537" s="179"/>
      <c r="F2537" s="179"/>
      <c r="G2537" s="179"/>
    </row>
    <row r="2538" spans="1:7">
      <c r="A2538" s="178"/>
      <c r="B2538" s="179"/>
      <c r="C2538" s="179"/>
      <c r="D2538" s="179"/>
      <c r="E2538" s="179"/>
      <c r="F2538" s="179"/>
      <c r="G2538" s="179"/>
    </row>
    <row r="2539" spans="1:7">
      <c r="A2539" s="178"/>
      <c r="B2539" s="179"/>
      <c r="C2539" s="179"/>
      <c r="D2539" s="179"/>
      <c r="E2539" s="179"/>
      <c r="F2539" s="179"/>
      <c r="G2539" s="179"/>
    </row>
    <row r="2540" spans="1:7">
      <c r="A2540" s="178"/>
      <c r="B2540" s="179"/>
      <c r="C2540" s="179"/>
      <c r="D2540" s="179"/>
      <c r="E2540" s="179"/>
      <c r="F2540" s="179"/>
      <c r="G2540" s="179"/>
    </row>
    <row r="2541" spans="1:7">
      <c r="A2541" s="178"/>
      <c r="B2541" s="179"/>
      <c r="C2541" s="179"/>
      <c r="D2541" s="179"/>
      <c r="E2541" s="179"/>
      <c r="F2541" s="179"/>
      <c r="G2541" s="179"/>
    </row>
    <row r="2542" spans="1:7">
      <c r="A2542" s="178"/>
      <c r="B2542" s="179"/>
      <c r="C2542" s="179"/>
      <c r="D2542" s="179"/>
      <c r="E2542" s="179"/>
      <c r="F2542" s="179"/>
      <c r="G2542" s="179"/>
    </row>
    <row r="2543" spans="1:7">
      <c r="A2543" s="178"/>
      <c r="B2543" s="179"/>
      <c r="C2543" s="179"/>
      <c r="D2543" s="179"/>
      <c r="E2543" s="179"/>
      <c r="F2543" s="179"/>
      <c r="G2543" s="179"/>
    </row>
    <row r="2544" spans="1:7">
      <c r="A2544" s="178"/>
      <c r="B2544" s="179"/>
      <c r="C2544" s="179"/>
      <c r="D2544" s="179"/>
      <c r="E2544" s="179"/>
      <c r="F2544" s="179"/>
      <c r="G2544" s="179"/>
    </row>
    <row r="2545" spans="1:7">
      <c r="A2545" s="178"/>
      <c r="B2545" s="179"/>
      <c r="C2545" s="179"/>
      <c r="D2545" s="179"/>
      <c r="E2545" s="179"/>
      <c r="F2545" s="179"/>
      <c r="G2545" s="179"/>
    </row>
    <row r="2546" spans="1:7">
      <c r="A2546" s="178"/>
      <c r="B2546" s="179"/>
      <c r="C2546" s="179"/>
      <c r="D2546" s="179"/>
      <c r="E2546" s="179"/>
      <c r="F2546" s="179"/>
      <c r="G2546" s="179"/>
    </row>
    <row r="2547" spans="1:7">
      <c r="A2547" s="178"/>
      <c r="B2547" s="179"/>
      <c r="C2547" s="179"/>
      <c r="D2547" s="179"/>
      <c r="E2547" s="179"/>
      <c r="F2547" s="179"/>
      <c r="G2547" s="179"/>
    </row>
    <row r="2548" spans="1:7">
      <c r="A2548" s="178"/>
      <c r="B2548" s="179"/>
      <c r="C2548" s="179"/>
      <c r="D2548" s="179"/>
      <c r="E2548" s="179"/>
      <c r="F2548" s="179"/>
      <c r="G2548" s="179"/>
    </row>
    <row r="2549" spans="1:7">
      <c r="A2549" s="178"/>
      <c r="B2549" s="179"/>
      <c r="C2549" s="179"/>
      <c r="D2549" s="179"/>
      <c r="E2549" s="179"/>
      <c r="F2549" s="179"/>
      <c r="G2549" s="179"/>
    </row>
    <row r="2550" spans="1:7">
      <c r="A2550" s="178"/>
      <c r="B2550" s="179"/>
      <c r="C2550" s="179"/>
      <c r="D2550" s="179"/>
      <c r="E2550" s="179"/>
      <c r="F2550" s="179"/>
      <c r="G2550" s="179"/>
    </row>
    <row r="2551" spans="1:7">
      <c r="A2551" s="178"/>
      <c r="B2551" s="179"/>
      <c r="C2551" s="179"/>
      <c r="D2551" s="179"/>
      <c r="E2551" s="179"/>
      <c r="F2551" s="179"/>
      <c r="G2551" s="179"/>
    </row>
    <row r="2552" spans="1:7">
      <c r="A2552" s="178"/>
      <c r="B2552" s="179"/>
      <c r="C2552" s="179"/>
      <c r="D2552" s="179"/>
      <c r="E2552" s="179"/>
      <c r="F2552" s="179"/>
      <c r="G2552" s="179"/>
    </row>
    <row r="2553" spans="1:7">
      <c r="A2553" s="178"/>
      <c r="B2553" s="179"/>
      <c r="C2553" s="179"/>
      <c r="D2553" s="179"/>
      <c r="E2553" s="179"/>
      <c r="F2553" s="179"/>
      <c r="G2553" s="179"/>
    </row>
    <row r="2554" spans="1:7">
      <c r="A2554" s="178"/>
      <c r="B2554" s="179"/>
      <c r="C2554" s="179"/>
      <c r="D2554" s="179"/>
      <c r="E2554" s="179"/>
      <c r="F2554" s="179"/>
      <c r="G2554" s="179"/>
    </row>
    <row r="2555" spans="1:7">
      <c r="A2555" s="178"/>
      <c r="B2555" s="179"/>
      <c r="C2555" s="179"/>
      <c r="D2555" s="179"/>
      <c r="E2555" s="179"/>
      <c r="F2555" s="179"/>
      <c r="G2555" s="179"/>
    </row>
    <row r="2556" spans="1:7">
      <c r="A2556" s="178"/>
      <c r="B2556" s="179"/>
      <c r="C2556" s="179"/>
      <c r="D2556" s="179"/>
      <c r="E2556" s="179"/>
      <c r="F2556" s="179"/>
      <c r="G2556" s="179"/>
    </row>
    <row r="2557" spans="1:7">
      <c r="A2557" s="178"/>
      <c r="B2557" s="179"/>
      <c r="C2557" s="179"/>
      <c r="D2557" s="179"/>
      <c r="E2557" s="179"/>
      <c r="F2557" s="179"/>
      <c r="G2557" s="179"/>
    </row>
    <row r="2558" spans="1:7">
      <c r="A2558" s="178"/>
      <c r="B2558" s="179"/>
      <c r="C2558" s="179"/>
      <c r="D2558" s="179"/>
      <c r="E2558" s="179"/>
      <c r="F2558" s="179"/>
      <c r="G2558" s="179"/>
    </row>
    <row r="2559" spans="1:7">
      <c r="A2559" s="178"/>
      <c r="B2559" s="179"/>
      <c r="C2559" s="179"/>
      <c r="D2559" s="179"/>
      <c r="E2559" s="179"/>
      <c r="F2559" s="179"/>
      <c r="G2559" s="179"/>
    </row>
    <row r="2560" spans="1:7">
      <c r="A2560" s="178"/>
      <c r="B2560" s="179"/>
      <c r="C2560" s="179"/>
      <c r="D2560" s="179"/>
      <c r="E2560" s="179"/>
      <c r="F2560" s="179"/>
      <c r="G2560" s="179"/>
    </row>
    <row r="2561" spans="1:7">
      <c r="A2561" s="178"/>
      <c r="B2561" s="179"/>
      <c r="C2561" s="179"/>
      <c r="D2561" s="179"/>
      <c r="E2561" s="179"/>
      <c r="F2561" s="179"/>
      <c r="G2561" s="179"/>
    </row>
    <row r="2562" spans="1:7">
      <c r="A2562" s="178"/>
      <c r="B2562" s="179"/>
      <c r="C2562" s="179"/>
      <c r="D2562" s="179"/>
      <c r="E2562" s="179"/>
      <c r="F2562" s="179"/>
      <c r="G2562" s="179"/>
    </row>
    <row r="2563" spans="1:7">
      <c r="A2563" s="178"/>
      <c r="B2563" s="179"/>
      <c r="C2563" s="179"/>
      <c r="D2563" s="179"/>
      <c r="E2563" s="179"/>
      <c r="F2563" s="179"/>
      <c r="G2563" s="179"/>
    </row>
    <row r="2564" spans="1:7">
      <c r="A2564" s="178"/>
      <c r="B2564" s="179"/>
      <c r="C2564" s="179"/>
      <c r="D2564" s="179"/>
      <c r="E2564" s="179"/>
      <c r="F2564" s="179"/>
      <c r="G2564" s="179"/>
    </row>
    <row r="2565" spans="1:7">
      <c r="A2565" s="178"/>
      <c r="B2565" s="179"/>
      <c r="C2565" s="179"/>
      <c r="D2565" s="179"/>
      <c r="E2565" s="179"/>
      <c r="F2565" s="179"/>
      <c r="G2565" s="179"/>
    </row>
    <row r="2566" spans="1:7">
      <c r="A2566" s="178"/>
      <c r="B2566" s="179"/>
      <c r="C2566" s="179"/>
      <c r="D2566" s="179"/>
      <c r="E2566" s="179"/>
      <c r="F2566" s="179"/>
      <c r="G2566" s="179"/>
    </row>
    <row r="2567" spans="1:7">
      <c r="A2567" s="178"/>
      <c r="B2567" s="179"/>
      <c r="C2567" s="179"/>
      <c r="D2567" s="179"/>
      <c r="E2567" s="179"/>
      <c r="F2567" s="179"/>
      <c r="G2567" s="179"/>
    </row>
    <row r="2568" spans="1:7">
      <c r="A2568" s="178"/>
      <c r="B2568" s="179"/>
      <c r="C2568" s="179"/>
      <c r="D2568" s="179"/>
      <c r="E2568" s="179"/>
      <c r="F2568" s="179"/>
      <c r="G2568" s="179"/>
    </row>
    <row r="2569" spans="1:7">
      <c r="A2569" s="178"/>
      <c r="B2569" s="179"/>
      <c r="C2569" s="179"/>
      <c r="D2569" s="179"/>
      <c r="E2569" s="179"/>
      <c r="F2569" s="179"/>
      <c r="G2569" s="179"/>
    </row>
    <row r="2570" spans="1:7">
      <c r="A2570" s="178"/>
      <c r="B2570" s="179"/>
      <c r="C2570" s="179"/>
      <c r="D2570" s="179"/>
      <c r="E2570" s="179"/>
      <c r="F2570" s="179"/>
      <c r="G2570" s="179"/>
    </row>
    <row r="2571" spans="1:7">
      <c r="A2571" s="178"/>
      <c r="B2571" s="179"/>
      <c r="C2571" s="179"/>
      <c r="D2571" s="179"/>
      <c r="E2571" s="179"/>
      <c r="F2571" s="179"/>
      <c r="G2571" s="179"/>
    </row>
    <row r="2572" spans="1:7">
      <c r="A2572" s="178"/>
      <c r="B2572" s="179"/>
      <c r="C2572" s="179"/>
      <c r="D2572" s="179"/>
      <c r="E2572" s="179"/>
      <c r="F2572" s="179"/>
      <c r="G2572" s="179"/>
    </row>
    <row r="2573" spans="1:7">
      <c r="A2573" s="178"/>
      <c r="B2573" s="179"/>
      <c r="C2573" s="179"/>
      <c r="D2573" s="179"/>
      <c r="E2573" s="179"/>
      <c r="F2573" s="179"/>
      <c r="G2573" s="179"/>
    </row>
    <row r="2574" spans="1:7">
      <c r="A2574" s="178"/>
      <c r="B2574" s="179"/>
      <c r="C2574" s="179"/>
      <c r="D2574" s="179"/>
      <c r="E2574" s="179"/>
      <c r="F2574" s="179"/>
      <c r="G2574" s="179"/>
    </row>
    <row r="2575" spans="1:7">
      <c r="A2575" s="178"/>
      <c r="B2575" s="179"/>
      <c r="C2575" s="179"/>
      <c r="D2575" s="179"/>
      <c r="E2575" s="179"/>
      <c r="F2575" s="179"/>
      <c r="G2575" s="179"/>
    </row>
    <row r="2576" spans="1:7">
      <c r="A2576" s="178"/>
      <c r="B2576" s="179"/>
      <c r="C2576" s="179"/>
      <c r="D2576" s="179"/>
      <c r="E2576" s="179"/>
      <c r="F2576" s="179"/>
      <c r="G2576" s="179"/>
    </row>
    <row r="2577" spans="1:7">
      <c r="A2577" s="178"/>
      <c r="B2577" s="179"/>
      <c r="C2577" s="179"/>
      <c r="D2577" s="179"/>
      <c r="E2577" s="179"/>
      <c r="F2577" s="179"/>
      <c r="G2577" s="179"/>
    </row>
    <row r="2578" spans="1:7">
      <c r="A2578" s="178"/>
      <c r="B2578" s="179"/>
      <c r="C2578" s="179"/>
      <c r="D2578" s="179"/>
      <c r="E2578" s="179"/>
      <c r="F2578" s="179"/>
      <c r="G2578" s="179"/>
    </row>
    <row r="2579" spans="1:7">
      <c r="A2579" s="178"/>
      <c r="B2579" s="179"/>
      <c r="C2579" s="179"/>
      <c r="D2579" s="179"/>
      <c r="E2579" s="179"/>
      <c r="F2579" s="179"/>
      <c r="G2579" s="179"/>
    </row>
    <row r="2580" spans="1:7">
      <c r="A2580" s="178"/>
      <c r="B2580" s="179"/>
      <c r="C2580" s="179"/>
      <c r="D2580" s="179"/>
      <c r="E2580" s="179"/>
      <c r="F2580" s="179"/>
      <c r="G2580" s="179"/>
    </row>
    <row r="2581" spans="1:7">
      <c r="A2581" s="178"/>
      <c r="B2581" s="179"/>
      <c r="C2581" s="179"/>
      <c r="D2581" s="179"/>
      <c r="E2581" s="179"/>
      <c r="F2581" s="179"/>
      <c r="G2581" s="179"/>
    </row>
    <row r="2582" spans="1:7">
      <c r="A2582" s="178"/>
      <c r="B2582" s="179"/>
      <c r="C2582" s="179"/>
      <c r="D2582" s="179"/>
      <c r="E2582" s="179"/>
      <c r="F2582" s="179"/>
      <c r="G2582" s="179"/>
    </row>
    <row r="2583" spans="1:7">
      <c r="A2583" s="178"/>
      <c r="B2583" s="179"/>
      <c r="C2583" s="179"/>
      <c r="D2583" s="179"/>
      <c r="E2583" s="179"/>
      <c r="F2583" s="179"/>
      <c r="G2583" s="179"/>
    </row>
    <row r="2584" spans="1:7">
      <c r="A2584" s="178"/>
      <c r="B2584" s="179"/>
      <c r="C2584" s="179"/>
      <c r="D2584" s="179"/>
      <c r="E2584" s="179"/>
      <c r="F2584" s="179"/>
      <c r="G2584" s="179"/>
    </row>
    <row r="2585" spans="1:7">
      <c r="A2585" s="178"/>
      <c r="B2585" s="179"/>
      <c r="C2585" s="179"/>
      <c r="D2585" s="179"/>
      <c r="E2585" s="179"/>
      <c r="F2585" s="179"/>
      <c r="G2585" s="179"/>
    </row>
    <row r="2586" spans="1:7">
      <c r="A2586" s="178"/>
      <c r="B2586" s="179"/>
      <c r="C2586" s="179"/>
      <c r="D2586" s="179"/>
      <c r="E2586" s="179"/>
      <c r="F2586" s="179"/>
      <c r="G2586" s="179"/>
    </row>
    <row r="2587" spans="1:7">
      <c r="A2587" s="178"/>
      <c r="B2587" s="179"/>
      <c r="C2587" s="179"/>
      <c r="D2587" s="179"/>
      <c r="E2587" s="179"/>
      <c r="F2587" s="179"/>
      <c r="G2587" s="179"/>
    </row>
    <row r="2588" spans="1:7">
      <c r="A2588" s="178"/>
      <c r="B2588" s="179"/>
      <c r="C2588" s="179"/>
      <c r="D2588" s="179"/>
      <c r="E2588" s="179"/>
      <c r="F2588" s="179"/>
      <c r="G2588" s="179"/>
    </row>
    <row r="2589" spans="1:7">
      <c r="A2589" s="178"/>
      <c r="B2589" s="179"/>
      <c r="C2589" s="179"/>
      <c r="D2589" s="179"/>
      <c r="E2589" s="179"/>
      <c r="F2589" s="179"/>
      <c r="G2589" s="179"/>
    </row>
    <row r="2590" spans="1:7">
      <c r="A2590" s="178"/>
      <c r="B2590" s="179"/>
      <c r="C2590" s="179"/>
      <c r="D2590" s="179"/>
      <c r="E2590" s="179"/>
      <c r="F2590" s="179"/>
      <c r="G2590" s="179"/>
    </row>
    <row r="2591" spans="1:7">
      <c r="A2591" s="178"/>
      <c r="B2591" s="179"/>
      <c r="C2591" s="179"/>
      <c r="D2591" s="179"/>
      <c r="E2591" s="179"/>
      <c r="F2591" s="179"/>
      <c r="G2591" s="179"/>
    </row>
    <row r="2592" spans="1:7">
      <c r="A2592" s="178"/>
      <c r="B2592" s="179"/>
      <c r="C2592" s="179"/>
      <c r="D2592" s="179"/>
      <c r="E2592" s="179"/>
      <c r="F2592" s="179"/>
      <c r="G2592" s="179"/>
    </row>
    <row r="2593" spans="1:7">
      <c r="A2593" s="178"/>
      <c r="B2593" s="179"/>
      <c r="C2593" s="179"/>
      <c r="D2593" s="179"/>
      <c r="E2593" s="179"/>
      <c r="F2593" s="179"/>
      <c r="G2593" s="179"/>
    </row>
    <row r="2594" spans="1:7">
      <c r="A2594" s="178"/>
      <c r="B2594" s="179"/>
      <c r="C2594" s="179"/>
      <c r="D2594" s="179"/>
      <c r="E2594" s="179"/>
      <c r="F2594" s="179"/>
      <c r="G2594" s="179"/>
    </row>
    <row r="2595" spans="1:7">
      <c r="A2595" s="178"/>
      <c r="B2595" s="179"/>
      <c r="C2595" s="179"/>
      <c r="D2595" s="179"/>
      <c r="E2595" s="179"/>
      <c r="F2595" s="179"/>
      <c r="G2595" s="179"/>
    </row>
    <row r="2596" spans="1:7">
      <c r="A2596" s="178"/>
      <c r="B2596" s="179"/>
      <c r="C2596" s="179"/>
      <c r="D2596" s="179"/>
      <c r="E2596" s="179"/>
      <c r="F2596" s="179"/>
      <c r="G2596" s="179"/>
    </row>
    <row r="2597" spans="1:7">
      <c r="A2597" s="178"/>
      <c r="B2597" s="179"/>
      <c r="C2597" s="179"/>
      <c r="D2597" s="179"/>
      <c r="E2597" s="179"/>
      <c r="F2597" s="179"/>
      <c r="G2597" s="179"/>
    </row>
    <row r="2598" spans="1:7">
      <c r="A2598" s="178"/>
      <c r="B2598" s="179"/>
      <c r="C2598" s="179"/>
      <c r="D2598" s="179"/>
      <c r="E2598" s="179"/>
      <c r="F2598" s="179"/>
      <c r="G2598" s="179"/>
    </row>
    <row r="2599" spans="1:7">
      <c r="A2599" s="178"/>
      <c r="B2599" s="179"/>
      <c r="C2599" s="179"/>
      <c r="D2599" s="179"/>
      <c r="E2599" s="179"/>
      <c r="F2599" s="179"/>
      <c r="G2599" s="179"/>
    </row>
    <row r="2600" spans="1:7">
      <c r="A2600" s="178"/>
      <c r="B2600" s="179"/>
      <c r="C2600" s="179"/>
      <c r="D2600" s="179"/>
      <c r="E2600" s="179"/>
      <c r="F2600" s="179"/>
      <c r="G2600" s="179"/>
    </row>
    <row r="2601" spans="1:7">
      <c r="A2601" s="178"/>
      <c r="B2601" s="179"/>
      <c r="C2601" s="179"/>
      <c r="D2601" s="179"/>
      <c r="E2601" s="179"/>
      <c r="F2601" s="179"/>
      <c r="G2601" s="179"/>
    </row>
    <row r="2602" spans="1:7">
      <c r="A2602" s="178"/>
      <c r="B2602" s="179"/>
      <c r="C2602" s="179"/>
      <c r="D2602" s="179"/>
      <c r="E2602" s="179"/>
      <c r="F2602" s="179"/>
      <c r="G2602" s="179"/>
    </row>
    <row r="2603" spans="1:7">
      <c r="A2603" s="178"/>
      <c r="B2603" s="179"/>
      <c r="C2603" s="179"/>
      <c r="D2603" s="179"/>
      <c r="E2603" s="179"/>
      <c r="F2603" s="179"/>
      <c r="G2603" s="179"/>
    </row>
    <row r="2604" spans="1:7">
      <c r="A2604" s="178"/>
      <c r="B2604" s="179"/>
      <c r="C2604" s="179"/>
      <c r="D2604" s="179"/>
      <c r="E2604" s="179"/>
      <c r="F2604" s="179"/>
      <c r="G2604" s="179"/>
    </row>
    <row r="2605" spans="1:7">
      <c r="A2605" s="178"/>
      <c r="B2605" s="179"/>
      <c r="C2605" s="179"/>
      <c r="D2605" s="179"/>
      <c r="E2605" s="179"/>
      <c r="F2605" s="179"/>
      <c r="G2605" s="179"/>
    </row>
    <row r="2606" spans="1:7">
      <c r="A2606" s="178"/>
      <c r="B2606" s="179"/>
      <c r="C2606" s="179"/>
      <c r="D2606" s="179"/>
      <c r="E2606" s="179"/>
      <c r="F2606" s="179"/>
      <c r="G2606" s="179"/>
    </row>
    <row r="2607" spans="1:7">
      <c r="A2607" s="178"/>
      <c r="B2607" s="179"/>
      <c r="C2607" s="179"/>
      <c r="D2607" s="179"/>
      <c r="E2607" s="179"/>
      <c r="F2607" s="179"/>
      <c r="G2607" s="179"/>
    </row>
    <row r="2608" spans="1:7">
      <c r="A2608" s="178"/>
      <c r="B2608" s="179"/>
      <c r="C2608" s="179"/>
      <c r="D2608" s="179"/>
      <c r="E2608" s="179"/>
      <c r="F2608" s="179"/>
      <c r="G2608" s="179"/>
    </row>
    <row r="2609" spans="1:7">
      <c r="A2609" s="178"/>
      <c r="B2609" s="179"/>
      <c r="C2609" s="179"/>
      <c r="D2609" s="179"/>
      <c r="E2609" s="179"/>
      <c r="F2609" s="179"/>
      <c r="G2609" s="179"/>
    </row>
    <row r="2610" spans="1:7">
      <c r="A2610" s="178"/>
      <c r="B2610" s="179"/>
      <c r="C2610" s="179"/>
      <c r="D2610" s="179"/>
      <c r="E2610" s="179"/>
      <c r="F2610" s="179"/>
      <c r="G2610" s="179"/>
    </row>
    <row r="2611" spans="1:7">
      <c r="A2611" s="178"/>
      <c r="B2611" s="179"/>
      <c r="C2611" s="179"/>
      <c r="D2611" s="179"/>
      <c r="E2611" s="179"/>
      <c r="F2611" s="179"/>
      <c r="G2611" s="179"/>
    </row>
    <row r="2612" spans="1:7">
      <c r="A2612" s="178"/>
      <c r="B2612" s="179"/>
      <c r="C2612" s="179"/>
      <c r="D2612" s="179"/>
      <c r="E2612" s="179"/>
      <c r="F2612" s="179"/>
      <c r="G2612" s="179"/>
    </row>
    <row r="2613" spans="1:7">
      <c r="A2613" s="178"/>
      <c r="B2613" s="179"/>
      <c r="C2613" s="179"/>
      <c r="D2613" s="179"/>
      <c r="E2613" s="179"/>
      <c r="F2613" s="179"/>
      <c r="G2613" s="179"/>
    </row>
    <row r="2614" spans="1:7">
      <c r="A2614" s="178"/>
      <c r="B2614" s="179"/>
      <c r="C2614" s="179"/>
      <c r="D2614" s="179"/>
      <c r="E2614" s="179"/>
      <c r="F2614" s="179"/>
      <c r="G2614" s="179"/>
    </row>
    <row r="2615" spans="1:7">
      <c r="A2615" s="178"/>
      <c r="B2615" s="179"/>
      <c r="C2615" s="179"/>
      <c r="D2615" s="179"/>
      <c r="E2615" s="179"/>
      <c r="F2615" s="179"/>
      <c r="G2615" s="179"/>
    </row>
    <row r="2616" spans="1:7">
      <c r="A2616" s="178"/>
      <c r="B2616" s="179"/>
      <c r="C2616" s="179"/>
      <c r="D2616" s="179"/>
      <c r="E2616" s="179"/>
      <c r="F2616" s="179"/>
      <c r="G2616" s="179"/>
    </row>
    <row r="2617" spans="1:7">
      <c r="A2617" s="178"/>
      <c r="B2617" s="179"/>
      <c r="C2617" s="179"/>
      <c r="D2617" s="179"/>
      <c r="E2617" s="179"/>
      <c r="F2617" s="179"/>
      <c r="G2617" s="179"/>
    </row>
    <row r="2618" spans="1:7">
      <c r="A2618" s="178"/>
      <c r="B2618" s="179"/>
      <c r="C2618" s="179"/>
      <c r="D2618" s="179"/>
      <c r="E2618" s="179"/>
      <c r="F2618" s="179"/>
      <c r="G2618" s="179"/>
    </row>
    <row r="2619" spans="1:7">
      <c r="A2619" s="178"/>
      <c r="B2619" s="179"/>
      <c r="C2619" s="179"/>
      <c r="D2619" s="179"/>
      <c r="E2619" s="179"/>
      <c r="F2619" s="179"/>
      <c r="G2619" s="179"/>
    </row>
    <row r="2620" spans="1:7">
      <c r="A2620" s="178"/>
      <c r="B2620" s="179"/>
      <c r="C2620" s="179"/>
      <c r="D2620" s="179"/>
      <c r="E2620" s="179"/>
      <c r="F2620" s="179"/>
      <c r="G2620" s="179"/>
    </row>
    <row r="2621" spans="1:7">
      <c r="A2621" s="178"/>
      <c r="B2621" s="179"/>
      <c r="C2621" s="179"/>
      <c r="D2621" s="179"/>
      <c r="E2621" s="179"/>
      <c r="F2621" s="179"/>
      <c r="G2621" s="179"/>
    </row>
    <row r="2622" spans="1:7">
      <c r="A2622" s="178"/>
      <c r="B2622" s="179"/>
      <c r="C2622" s="179"/>
      <c r="D2622" s="179"/>
      <c r="E2622" s="179"/>
      <c r="F2622" s="179"/>
      <c r="G2622" s="179"/>
    </row>
    <row r="2623" spans="1:7">
      <c r="A2623" s="178"/>
      <c r="B2623" s="179"/>
      <c r="C2623" s="179"/>
      <c r="D2623" s="179"/>
      <c r="E2623" s="179"/>
      <c r="F2623" s="179"/>
      <c r="G2623" s="179"/>
    </row>
    <row r="2624" spans="1:7">
      <c r="A2624" s="178"/>
      <c r="B2624" s="179"/>
      <c r="C2624" s="179"/>
      <c r="D2624" s="179"/>
      <c r="E2624" s="179"/>
      <c r="F2624" s="179"/>
      <c r="G2624" s="179"/>
    </row>
    <row r="2625" spans="1:7">
      <c r="A2625" s="178"/>
      <c r="B2625" s="179"/>
      <c r="C2625" s="179"/>
      <c r="D2625" s="179"/>
      <c r="E2625" s="179"/>
      <c r="F2625" s="179"/>
      <c r="G2625" s="179"/>
    </row>
    <row r="2626" spans="1:7">
      <c r="A2626" s="178"/>
      <c r="B2626" s="179"/>
      <c r="C2626" s="179"/>
      <c r="D2626" s="179"/>
      <c r="E2626" s="179"/>
      <c r="F2626" s="179"/>
      <c r="G2626" s="179"/>
    </row>
    <row r="2627" spans="1:7">
      <c r="A2627" s="178"/>
      <c r="B2627" s="179"/>
      <c r="C2627" s="179"/>
      <c r="D2627" s="179"/>
      <c r="E2627" s="179"/>
      <c r="F2627" s="179"/>
      <c r="G2627" s="179"/>
    </row>
    <row r="2628" spans="1:7">
      <c r="A2628" s="178"/>
      <c r="B2628" s="179"/>
      <c r="C2628" s="179"/>
      <c r="D2628" s="179"/>
      <c r="E2628" s="179"/>
      <c r="F2628" s="179"/>
      <c r="G2628" s="179"/>
    </row>
    <row r="2629" spans="1:7">
      <c r="A2629" s="178"/>
      <c r="B2629" s="179"/>
      <c r="C2629" s="179"/>
      <c r="D2629" s="179"/>
      <c r="E2629" s="179"/>
      <c r="F2629" s="179"/>
      <c r="G2629" s="179"/>
    </row>
    <row r="2630" spans="1:7">
      <c r="A2630" s="178"/>
      <c r="B2630" s="179"/>
      <c r="C2630" s="179"/>
      <c r="D2630" s="179"/>
      <c r="E2630" s="179"/>
      <c r="F2630" s="179"/>
      <c r="G2630" s="179"/>
    </row>
    <row r="2631" spans="1:7">
      <c r="A2631" s="178"/>
      <c r="B2631" s="179"/>
      <c r="C2631" s="179"/>
      <c r="D2631" s="179"/>
      <c r="E2631" s="179"/>
      <c r="F2631" s="179"/>
      <c r="G2631" s="179"/>
    </row>
    <row r="2632" spans="1:7">
      <c r="A2632" s="178"/>
      <c r="B2632" s="179"/>
      <c r="C2632" s="179"/>
      <c r="D2632" s="179"/>
      <c r="E2632" s="179"/>
      <c r="F2632" s="179"/>
      <c r="G2632" s="179"/>
    </row>
    <row r="2633" spans="1:7">
      <c r="A2633" s="178"/>
      <c r="B2633" s="179"/>
      <c r="C2633" s="179"/>
      <c r="D2633" s="179"/>
      <c r="E2633" s="179"/>
      <c r="F2633" s="179"/>
      <c r="G2633" s="179"/>
    </row>
    <row r="2634" spans="1:7">
      <c r="A2634" s="178"/>
      <c r="B2634" s="179"/>
      <c r="C2634" s="179"/>
      <c r="D2634" s="179"/>
      <c r="E2634" s="179"/>
      <c r="F2634" s="179"/>
      <c r="G2634" s="179"/>
    </row>
    <row r="2635" spans="1:7">
      <c r="A2635" s="178"/>
      <c r="B2635" s="179"/>
      <c r="C2635" s="179"/>
      <c r="D2635" s="179"/>
      <c r="E2635" s="179"/>
      <c r="F2635" s="179"/>
      <c r="G2635" s="179"/>
    </row>
    <row r="2636" spans="1:7">
      <c r="A2636" s="178"/>
      <c r="B2636" s="179"/>
      <c r="C2636" s="179"/>
      <c r="D2636" s="179"/>
      <c r="E2636" s="179"/>
      <c r="F2636" s="179"/>
      <c r="G2636" s="179"/>
    </row>
    <row r="2637" spans="1:7">
      <c r="A2637" s="178"/>
      <c r="B2637" s="179"/>
      <c r="C2637" s="179"/>
      <c r="D2637" s="179"/>
      <c r="E2637" s="179"/>
      <c r="F2637" s="179"/>
      <c r="G2637" s="179"/>
    </row>
    <row r="2638" spans="1:7">
      <c r="A2638" s="178"/>
      <c r="B2638" s="179"/>
      <c r="C2638" s="179"/>
      <c r="D2638" s="179"/>
      <c r="E2638" s="179"/>
      <c r="F2638" s="179"/>
      <c r="G2638" s="179"/>
    </row>
    <row r="2639" spans="1:7">
      <c r="A2639" s="178"/>
      <c r="B2639" s="179"/>
      <c r="C2639" s="179"/>
      <c r="D2639" s="179"/>
      <c r="E2639" s="179"/>
      <c r="F2639" s="179"/>
      <c r="G2639" s="179"/>
    </row>
    <row r="2640" spans="1:7">
      <c r="A2640" s="178"/>
      <c r="B2640" s="179"/>
      <c r="C2640" s="179"/>
      <c r="D2640" s="179"/>
      <c r="E2640" s="179"/>
      <c r="F2640" s="179"/>
      <c r="G2640" s="179"/>
    </row>
    <row r="2641" spans="1:7">
      <c r="A2641" s="178"/>
      <c r="B2641" s="179"/>
      <c r="C2641" s="179"/>
      <c r="D2641" s="179"/>
      <c r="E2641" s="179"/>
      <c r="F2641" s="179"/>
      <c r="G2641" s="179"/>
    </row>
    <row r="2642" spans="1:7">
      <c r="A2642" s="178"/>
      <c r="B2642" s="179"/>
      <c r="C2642" s="179"/>
      <c r="D2642" s="179"/>
      <c r="E2642" s="179"/>
      <c r="F2642" s="179"/>
      <c r="G2642" s="179"/>
    </row>
    <row r="2643" spans="1:7">
      <c r="A2643" s="178"/>
      <c r="B2643" s="179"/>
      <c r="C2643" s="179"/>
      <c r="D2643" s="179"/>
      <c r="E2643" s="179"/>
      <c r="F2643" s="179"/>
      <c r="G2643" s="179"/>
    </row>
    <row r="2644" spans="1:7">
      <c r="A2644" s="178"/>
      <c r="B2644" s="179"/>
      <c r="C2644" s="179"/>
      <c r="D2644" s="179"/>
      <c r="E2644" s="179"/>
      <c r="F2644" s="179"/>
      <c r="G2644" s="179"/>
    </row>
    <row r="2645" spans="1:7">
      <c r="A2645" s="178"/>
      <c r="B2645" s="179"/>
      <c r="C2645" s="179"/>
      <c r="D2645" s="179"/>
      <c r="E2645" s="179"/>
      <c r="F2645" s="179"/>
      <c r="G2645" s="179"/>
    </row>
    <row r="2646" spans="1:7">
      <c r="A2646" s="178"/>
      <c r="B2646" s="179"/>
      <c r="C2646" s="179"/>
      <c r="D2646" s="179"/>
      <c r="E2646" s="179"/>
      <c r="F2646" s="179"/>
      <c r="G2646" s="179"/>
    </row>
    <row r="2647" spans="1:7">
      <c r="A2647" s="178"/>
      <c r="B2647" s="179"/>
      <c r="C2647" s="179"/>
      <c r="D2647" s="179"/>
      <c r="E2647" s="179"/>
      <c r="F2647" s="179"/>
      <c r="G2647" s="179"/>
    </row>
    <row r="2648" spans="1:7">
      <c r="A2648" s="178"/>
      <c r="B2648" s="179"/>
      <c r="C2648" s="179"/>
      <c r="D2648" s="179"/>
      <c r="E2648" s="179"/>
      <c r="F2648" s="179"/>
      <c r="G2648" s="179"/>
    </row>
    <row r="2649" spans="1:7">
      <c r="A2649" s="178"/>
      <c r="B2649" s="179"/>
      <c r="C2649" s="179"/>
      <c r="D2649" s="179"/>
      <c r="E2649" s="179"/>
      <c r="F2649" s="179"/>
      <c r="G2649" s="179"/>
    </row>
    <row r="2650" spans="1:7">
      <c r="A2650" s="178"/>
      <c r="B2650" s="179"/>
      <c r="C2650" s="179"/>
      <c r="D2650" s="179"/>
      <c r="E2650" s="179"/>
      <c r="F2650" s="179"/>
      <c r="G2650" s="179"/>
    </row>
    <row r="2651" spans="1:7">
      <c r="A2651" s="178"/>
      <c r="B2651" s="179"/>
      <c r="C2651" s="179"/>
      <c r="D2651" s="179"/>
      <c r="E2651" s="179"/>
      <c r="F2651" s="179"/>
      <c r="G2651" s="179"/>
    </row>
    <row r="2652" spans="1:7">
      <c r="A2652" s="178"/>
      <c r="B2652" s="179"/>
      <c r="C2652" s="179"/>
      <c r="D2652" s="179"/>
      <c r="E2652" s="179"/>
      <c r="F2652" s="179"/>
      <c r="G2652" s="179"/>
    </row>
    <row r="2653" spans="1:7">
      <c r="A2653" s="178"/>
      <c r="B2653" s="179"/>
      <c r="C2653" s="179"/>
      <c r="D2653" s="179"/>
      <c r="E2653" s="179"/>
      <c r="F2653" s="179"/>
      <c r="G2653" s="179"/>
    </row>
    <row r="2654" spans="1:7">
      <c r="A2654" s="178"/>
      <c r="B2654" s="179"/>
      <c r="C2654" s="179"/>
      <c r="D2654" s="179"/>
      <c r="E2654" s="179"/>
      <c r="F2654" s="179"/>
      <c r="G2654" s="179"/>
    </row>
    <row r="2655" spans="1:7">
      <c r="A2655" s="178"/>
      <c r="B2655" s="179"/>
      <c r="C2655" s="179"/>
      <c r="D2655" s="179"/>
      <c r="E2655" s="179"/>
      <c r="F2655" s="179"/>
      <c r="G2655" s="179"/>
    </row>
    <row r="2656" spans="1:7">
      <c r="A2656" s="178"/>
      <c r="B2656" s="179"/>
      <c r="C2656" s="179"/>
      <c r="D2656" s="179"/>
      <c r="E2656" s="179"/>
      <c r="F2656" s="179"/>
      <c r="G2656" s="179"/>
    </row>
    <row r="2657" spans="1:7">
      <c r="A2657" s="178"/>
      <c r="B2657" s="179"/>
      <c r="C2657" s="179"/>
      <c r="D2657" s="179"/>
      <c r="E2657" s="179"/>
      <c r="F2657" s="179"/>
      <c r="G2657" s="179"/>
    </row>
    <row r="2658" spans="1:7">
      <c r="A2658" s="178"/>
      <c r="B2658" s="179"/>
      <c r="C2658" s="179"/>
      <c r="D2658" s="179"/>
      <c r="E2658" s="179"/>
      <c r="F2658" s="179"/>
      <c r="G2658" s="179"/>
    </row>
    <row r="2659" spans="1:7">
      <c r="A2659" s="178"/>
      <c r="B2659" s="179"/>
      <c r="C2659" s="179"/>
      <c r="D2659" s="179"/>
      <c r="E2659" s="179"/>
      <c r="F2659" s="179"/>
      <c r="G2659" s="179"/>
    </row>
    <row r="2660" spans="1:7">
      <c r="A2660" s="178"/>
      <c r="B2660" s="179"/>
      <c r="C2660" s="179"/>
      <c r="D2660" s="179"/>
      <c r="E2660" s="179"/>
      <c r="F2660" s="179"/>
      <c r="G2660" s="179"/>
    </row>
    <row r="2661" spans="1:7">
      <c r="A2661" s="178"/>
      <c r="B2661" s="179"/>
      <c r="C2661" s="179"/>
      <c r="D2661" s="179"/>
      <c r="E2661" s="179"/>
      <c r="F2661" s="179"/>
      <c r="G2661" s="179"/>
    </row>
    <row r="2662" spans="1:7">
      <c r="A2662" s="178"/>
      <c r="B2662" s="179"/>
      <c r="C2662" s="179"/>
      <c r="D2662" s="179"/>
      <c r="E2662" s="179"/>
      <c r="F2662" s="179"/>
      <c r="G2662" s="179"/>
    </row>
    <row r="2663" spans="1:7">
      <c r="A2663" s="178"/>
      <c r="B2663" s="179"/>
      <c r="C2663" s="179"/>
      <c r="D2663" s="179"/>
      <c r="E2663" s="179"/>
      <c r="F2663" s="179"/>
      <c r="G2663" s="179"/>
    </row>
    <row r="2664" spans="1:7">
      <c r="A2664" s="178"/>
      <c r="B2664" s="179"/>
      <c r="C2664" s="179"/>
      <c r="D2664" s="179"/>
      <c r="E2664" s="179"/>
      <c r="F2664" s="179"/>
      <c r="G2664" s="179"/>
    </row>
    <row r="2665" spans="1:7">
      <c r="A2665" s="178"/>
      <c r="B2665" s="179"/>
      <c r="C2665" s="179"/>
      <c r="D2665" s="179"/>
      <c r="E2665" s="179"/>
      <c r="F2665" s="179"/>
      <c r="G2665" s="179"/>
    </row>
    <row r="2666" spans="1:7">
      <c r="A2666" s="178"/>
      <c r="B2666" s="179"/>
      <c r="C2666" s="179"/>
      <c r="D2666" s="179"/>
      <c r="E2666" s="179"/>
      <c r="F2666" s="179"/>
      <c r="G2666" s="179"/>
    </row>
    <row r="2667" spans="1:7">
      <c r="A2667" s="178"/>
      <c r="B2667" s="179"/>
      <c r="C2667" s="179"/>
      <c r="D2667" s="179"/>
      <c r="E2667" s="179"/>
      <c r="F2667" s="179"/>
      <c r="G2667" s="179"/>
    </row>
    <row r="2668" spans="1:7">
      <c r="A2668" s="178"/>
      <c r="B2668" s="179"/>
      <c r="C2668" s="179"/>
      <c r="D2668" s="179"/>
      <c r="E2668" s="179"/>
      <c r="F2668" s="179"/>
      <c r="G2668" s="179"/>
    </row>
    <row r="2669" spans="1:7">
      <c r="A2669" s="178"/>
      <c r="B2669" s="179"/>
      <c r="C2669" s="179"/>
      <c r="D2669" s="179"/>
      <c r="E2669" s="179"/>
      <c r="F2669" s="179"/>
      <c r="G2669" s="179"/>
    </row>
    <row r="2670" spans="1:7">
      <c r="A2670" s="178"/>
      <c r="B2670" s="179"/>
      <c r="C2670" s="179"/>
      <c r="D2670" s="179"/>
      <c r="E2670" s="179"/>
      <c r="F2670" s="179"/>
      <c r="G2670" s="179"/>
    </row>
    <row r="2671" spans="1:7">
      <c r="A2671" s="178"/>
      <c r="B2671" s="179"/>
      <c r="C2671" s="179"/>
      <c r="D2671" s="179"/>
      <c r="E2671" s="179"/>
      <c r="F2671" s="179"/>
      <c r="G2671" s="179"/>
    </row>
    <row r="2672" spans="1:7">
      <c r="A2672" s="178"/>
      <c r="B2672" s="179"/>
      <c r="C2672" s="179"/>
      <c r="D2672" s="179"/>
      <c r="E2672" s="179"/>
      <c r="F2672" s="179"/>
      <c r="G2672" s="179"/>
    </row>
    <row r="2673" spans="1:7">
      <c r="A2673" s="178"/>
      <c r="B2673" s="179"/>
      <c r="C2673" s="179"/>
      <c r="D2673" s="179"/>
      <c r="E2673" s="179"/>
      <c r="F2673" s="179"/>
      <c r="G2673" s="179"/>
    </row>
    <row r="2674" spans="1:7">
      <c r="A2674" s="178"/>
      <c r="B2674" s="179"/>
      <c r="C2674" s="179"/>
      <c r="D2674" s="179"/>
      <c r="E2674" s="179"/>
      <c r="F2674" s="179"/>
      <c r="G2674" s="179"/>
    </row>
    <row r="2675" spans="1:7">
      <c r="A2675" s="178"/>
      <c r="B2675" s="179"/>
      <c r="C2675" s="179"/>
      <c r="D2675" s="179"/>
      <c r="E2675" s="179"/>
      <c r="F2675" s="179"/>
      <c r="G2675" s="179"/>
    </row>
    <row r="2676" spans="1:7">
      <c r="A2676" s="178"/>
      <c r="B2676" s="179"/>
      <c r="C2676" s="179"/>
      <c r="D2676" s="179"/>
      <c r="E2676" s="179"/>
      <c r="F2676" s="179"/>
      <c r="G2676" s="179"/>
    </row>
    <row r="2677" spans="1:7">
      <c r="A2677" s="178"/>
      <c r="B2677" s="179"/>
      <c r="C2677" s="179"/>
      <c r="D2677" s="179"/>
      <c r="E2677" s="179"/>
      <c r="F2677" s="179"/>
      <c r="G2677" s="179"/>
    </row>
    <row r="2678" spans="1:7">
      <c r="A2678" s="178"/>
      <c r="B2678" s="179"/>
      <c r="C2678" s="179"/>
      <c r="D2678" s="179"/>
      <c r="E2678" s="179"/>
      <c r="F2678" s="179"/>
      <c r="G2678" s="179"/>
    </row>
    <row r="2679" spans="1:7">
      <c r="A2679" s="178"/>
      <c r="B2679" s="179"/>
      <c r="C2679" s="179"/>
      <c r="D2679" s="179"/>
      <c r="E2679" s="179"/>
      <c r="F2679" s="179"/>
      <c r="G2679" s="179"/>
    </row>
    <row r="2680" spans="1:7">
      <c r="A2680" s="178"/>
      <c r="B2680" s="179"/>
      <c r="C2680" s="179"/>
      <c r="D2680" s="179"/>
      <c r="E2680" s="179"/>
      <c r="F2680" s="179"/>
      <c r="G2680" s="179"/>
    </row>
    <row r="2681" spans="1:7">
      <c r="A2681" s="178"/>
      <c r="B2681" s="179"/>
      <c r="C2681" s="179"/>
      <c r="D2681" s="179"/>
      <c r="E2681" s="179"/>
      <c r="F2681" s="179"/>
      <c r="G2681" s="179"/>
    </row>
    <row r="2682" spans="1:7">
      <c r="A2682" s="178"/>
      <c r="B2682" s="179"/>
      <c r="C2682" s="179"/>
      <c r="D2682" s="179"/>
      <c r="E2682" s="179"/>
      <c r="F2682" s="179"/>
      <c r="G2682" s="179"/>
    </row>
    <row r="2683" spans="1:7">
      <c r="A2683" s="178"/>
      <c r="B2683" s="179"/>
      <c r="C2683" s="179"/>
      <c r="D2683" s="179"/>
      <c r="E2683" s="179"/>
      <c r="F2683" s="179"/>
      <c r="G2683" s="179"/>
    </row>
    <row r="2684" spans="1:7">
      <c r="A2684" s="178"/>
      <c r="B2684" s="179"/>
      <c r="C2684" s="179"/>
      <c r="D2684" s="179"/>
      <c r="E2684" s="179"/>
      <c r="F2684" s="179"/>
      <c r="G2684" s="179"/>
    </row>
    <row r="2685" spans="1:7">
      <c r="A2685" s="178"/>
      <c r="B2685" s="179"/>
      <c r="C2685" s="179"/>
      <c r="D2685" s="179"/>
      <c r="E2685" s="179"/>
      <c r="F2685" s="179"/>
      <c r="G2685" s="179"/>
    </row>
    <row r="2686" spans="1:7">
      <c r="A2686" s="178"/>
      <c r="B2686" s="179"/>
      <c r="C2686" s="179"/>
      <c r="D2686" s="179"/>
      <c r="E2686" s="179"/>
      <c r="F2686" s="179"/>
      <c r="G2686" s="179"/>
    </row>
    <row r="2687" spans="1:7">
      <c r="A2687" s="178"/>
      <c r="B2687" s="179"/>
      <c r="C2687" s="179"/>
      <c r="D2687" s="179"/>
      <c r="E2687" s="179"/>
      <c r="F2687" s="179"/>
      <c r="G2687" s="179"/>
    </row>
    <row r="2688" spans="1:7">
      <c r="A2688" s="178"/>
      <c r="B2688" s="179"/>
      <c r="C2688" s="179"/>
      <c r="D2688" s="179"/>
      <c r="E2688" s="179"/>
      <c r="F2688" s="179"/>
      <c r="G2688" s="179"/>
    </row>
    <row r="2689" spans="1:7">
      <c r="A2689" s="178"/>
      <c r="B2689" s="179"/>
      <c r="C2689" s="179"/>
      <c r="D2689" s="179"/>
      <c r="E2689" s="179"/>
      <c r="F2689" s="179"/>
      <c r="G2689" s="179"/>
    </row>
    <row r="2690" spans="1:7">
      <c r="A2690" s="178"/>
      <c r="B2690" s="179"/>
      <c r="C2690" s="179"/>
      <c r="D2690" s="179"/>
      <c r="E2690" s="179"/>
      <c r="F2690" s="179"/>
      <c r="G2690" s="179"/>
    </row>
    <row r="2691" spans="1:7">
      <c r="A2691" s="178"/>
      <c r="B2691" s="179"/>
      <c r="C2691" s="179"/>
      <c r="D2691" s="179"/>
      <c r="E2691" s="179"/>
      <c r="F2691" s="179"/>
      <c r="G2691" s="179"/>
    </row>
    <row r="2692" spans="1:7">
      <c r="A2692" s="178"/>
      <c r="B2692" s="179"/>
      <c r="C2692" s="179"/>
      <c r="D2692" s="179"/>
      <c r="E2692" s="179"/>
      <c r="F2692" s="179"/>
      <c r="G2692" s="179"/>
    </row>
    <row r="2693" spans="1:7">
      <c r="A2693" s="178"/>
      <c r="B2693" s="179"/>
      <c r="C2693" s="179"/>
      <c r="D2693" s="179"/>
      <c r="E2693" s="179"/>
      <c r="F2693" s="179"/>
      <c r="G2693" s="179"/>
    </row>
    <row r="2694" spans="1:7">
      <c r="A2694" s="178"/>
      <c r="B2694" s="179"/>
      <c r="C2694" s="179"/>
      <c r="D2694" s="179"/>
      <c r="E2694" s="179"/>
      <c r="F2694" s="179"/>
      <c r="G2694" s="179"/>
    </row>
    <row r="2695" spans="1:7">
      <c r="A2695" s="178"/>
      <c r="B2695" s="179"/>
      <c r="C2695" s="179"/>
      <c r="D2695" s="179"/>
      <c r="E2695" s="179"/>
      <c r="F2695" s="179"/>
      <c r="G2695" s="179"/>
    </row>
    <row r="2696" spans="1:7">
      <c r="A2696" s="178"/>
      <c r="B2696" s="179"/>
      <c r="C2696" s="179"/>
      <c r="D2696" s="179"/>
      <c r="E2696" s="179"/>
      <c r="F2696" s="179"/>
      <c r="G2696" s="179"/>
    </row>
    <row r="2697" spans="1:7">
      <c r="A2697" s="178"/>
      <c r="B2697" s="179"/>
      <c r="C2697" s="179"/>
      <c r="D2697" s="179"/>
      <c r="E2697" s="179"/>
      <c r="F2697" s="179"/>
      <c r="G2697" s="179"/>
    </row>
    <row r="2698" spans="1:7">
      <c r="A2698" s="178"/>
      <c r="B2698" s="179"/>
      <c r="C2698" s="179"/>
      <c r="D2698" s="179"/>
      <c r="E2698" s="179"/>
      <c r="F2698" s="179"/>
      <c r="G2698" s="179"/>
    </row>
    <row r="2699" spans="1:7">
      <c r="A2699" s="178"/>
      <c r="B2699" s="179"/>
      <c r="C2699" s="179"/>
      <c r="D2699" s="179"/>
      <c r="E2699" s="179"/>
      <c r="F2699" s="179"/>
      <c r="G2699" s="179"/>
    </row>
    <row r="2700" spans="1:7">
      <c r="A2700" s="178"/>
      <c r="B2700" s="179"/>
      <c r="C2700" s="179"/>
      <c r="D2700" s="179"/>
      <c r="E2700" s="179"/>
      <c r="F2700" s="179"/>
      <c r="G2700" s="179"/>
    </row>
    <row r="2701" spans="1:7">
      <c r="A2701" s="178"/>
      <c r="B2701" s="179"/>
      <c r="C2701" s="179"/>
      <c r="D2701" s="179"/>
      <c r="E2701" s="179"/>
      <c r="F2701" s="179"/>
      <c r="G2701" s="179"/>
    </row>
    <row r="2702" spans="1:7">
      <c r="A2702" s="178"/>
      <c r="B2702" s="179"/>
      <c r="C2702" s="179"/>
      <c r="D2702" s="179"/>
      <c r="E2702" s="179"/>
      <c r="F2702" s="179"/>
      <c r="G2702" s="179"/>
    </row>
    <row r="2703" spans="1:7">
      <c r="A2703" s="178"/>
      <c r="B2703" s="179"/>
      <c r="C2703" s="179"/>
      <c r="D2703" s="179"/>
      <c r="E2703" s="179"/>
      <c r="F2703" s="179"/>
      <c r="G2703" s="179"/>
    </row>
    <row r="2704" spans="1:7">
      <c r="A2704" s="178"/>
      <c r="B2704" s="179"/>
      <c r="C2704" s="179"/>
      <c r="D2704" s="179"/>
      <c r="E2704" s="179"/>
      <c r="F2704" s="179"/>
      <c r="G2704" s="179"/>
    </row>
    <row r="2705" spans="1:7">
      <c r="A2705" s="178"/>
      <c r="B2705" s="179"/>
      <c r="C2705" s="179"/>
      <c r="D2705" s="179"/>
      <c r="E2705" s="179"/>
      <c r="F2705" s="179"/>
      <c r="G2705" s="179"/>
    </row>
    <row r="2706" spans="1:7">
      <c r="A2706" s="178"/>
      <c r="B2706" s="179"/>
      <c r="C2706" s="179"/>
      <c r="D2706" s="179"/>
      <c r="E2706" s="179"/>
      <c r="F2706" s="179"/>
      <c r="G2706" s="179"/>
    </row>
    <row r="2707" spans="1:7">
      <c r="A2707" s="178"/>
      <c r="B2707" s="179"/>
      <c r="C2707" s="179"/>
      <c r="D2707" s="179"/>
      <c r="E2707" s="179"/>
      <c r="F2707" s="179"/>
      <c r="G2707" s="179"/>
    </row>
    <row r="2708" spans="1:7">
      <c r="A2708" s="178"/>
      <c r="B2708" s="179"/>
      <c r="C2708" s="179"/>
      <c r="D2708" s="179"/>
      <c r="E2708" s="179"/>
      <c r="F2708" s="179"/>
      <c r="G2708" s="179"/>
    </row>
    <row r="2709" spans="1:7">
      <c r="A2709" s="178"/>
      <c r="B2709" s="179"/>
      <c r="C2709" s="179"/>
      <c r="D2709" s="179"/>
      <c r="E2709" s="179"/>
      <c r="F2709" s="179"/>
      <c r="G2709" s="179"/>
    </row>
    <row r="2710" spans="1:7">
      <c r="A2710" s="178"/>
      <c r="B2710" s="179"/>
      <c r="C2710" s="179"/>
      <c r="D2710" s="179"/>
      <c r="E2710" s="179"/>
      <c r="F2710" s="179"/>
      <c r="G2710" s="179"/>
    </row>
    <row r="2711" spans="1:7">
      <c r="A2711" s="178"/>
      <c r="B2711" s="179"/>
      <c r="C2711" s="179"/>
      <c r="D2711" s="179"/>
      <c r="E2711" s="179"/>
      <c r="F2711" s="179"/>
      <c r="G2711" s="179"/>
    </row>
    <row r="2712" spans="1:7">
      <c r="A2712" s="178"/>
      <c r="B2712" s="179"/>
      <c r="C2712" s="179"/>
      <c r="D2712" s="179"/>
      <c r="E2712" s="179"/>
      <c r="F2712" s="179"/>
      <c r="G2712" s="179"/>
    </row>
    <row r="2713" spans="1:7">
      <c r="A2713" s="178"/>
      <c r="B2713" s="179"/>
      <c r="C2713" s="179"/>
      <c r="D2713" s="179"/>
      <c r="E2713" s="179"/>
      <c r="F2713" s="179"/>
      <c r="G2713" s="179"/>
    </row>
    <row r="2714" spans="1:7">
      <c r="A2714" s="178"/>
      <c r="B2714" s="179"/>
      <c r="C2714" s="179"/>
      <c r="D2714" s="179"/>
      <c r="E2714" s="179"/>
      <c r="F2714" s="179"/>
      <c r="G2714" s="179"/>
    </row>
    <row r="2715" spans="1:7">
      <c r="A2715" s="178"/>
      <c r="B2715" s="179"/>
      <c r="C2715" s="179"/>
      <c r="D2715" s="179"/>
      <c r="E2715" s="179"/>
      <c r="F2715" s="179"/>
      <c r="G2715" s="179"/>
    </row>
    <row r="2716" spans="1:7">
      <c r="A2716" s="178"/>
      <c r="B2716" s="179"/>
      <c r="C2716" s="179"/>
      <c r="D2716" s="179"/>
      <c r="E2716" s="179"/>
      <c r="F2716" s="179"/>
      <c r="G2716" s="179"/>
    </row>
    <row r="2717" spans="1:7">
      <c r="A2717" s="178"/>
      <c r="B2717" s="179"/>
      <c r="C2717" s="179"/>
      <c r="D2717" s="179"/>
      <c r="E2717" s="179"/>
      <c r="F2717" s="179"/>
      <c r="G2717" s="179"/>
    </row>
    <row r="2718" spans="1:7">
      <c r="A2718" s="178"/>
      <c r="B2718" s="179"/>
      <c r="C2718" s="179"/>
      <c r="D2718" s="179"/>
      <c r="E2718" s="179"/>
      <c r="F2718" s="179"/>
      <c r="G2718" s="179"/>
    </row>
    <row r="2719" spans="1:7">
      <c r="A2719" s="178"/>
      <c r="B2719" s="179"/>
      <c r="C2719" s="179"/>
      <c r="D2719" s="179"/>
      <c r="E2719" s="179"/>
      <c r="F2719" s="179"/>
      <c r="G2719" s="179"/>
    </row>
    <row r="2720" spans="1:7">
      <c r="A2720" s="178"/>
      <c r="B2720" s="179"/>
      <c r="C2720" s="179"/>
      <c r="D2720" s="179"/>
      <c r="E2720" s="179"/>
      <c r="F2720" s="179"/>
      <c r="G2720" s="179"/>
    </row>
    <row r="2721" spans="1:7">
      <c r="A2721" s="178"/>
      <c r="B2721" s="179"/>
      <c r="C2721" s="179"/>
      <c r="D2721" s="179"/>
      <c r="E2721" s="179"/>
      <c r="F2721" s="179"/>
      <c r="G2721" s="179"/>
    </row>
    <row r="2722" spans="1:7">
      <c r="A2722" s="178"/>
      <c r="B2722" s="179"/>
      <c r="C2722" s="179"/>
      <c r="D2722" s="179"/>
      <c r="E2722" s="179"/>
      <c r="F2722" s="179"/>
      <c r="G2722" s="179"/>
    </row>
    <row r="2723" spans="1:7">
      <c r="A2723" s="178"/>
      <c r="B2723" s="179"/>
      <c r="C2723" s="179"/>
      <c r="D2723" s="179"/>
      <c r="E2723" s="179"/>
      <c r="F2723" s="179"/>
      <c r="G2723" s="179"/>
    </row>
    <row r="2724" spans="1:7">
      <c r="A2724" s="178"/>
      <c r="B2724" s="179"/>
      <c r="C2724" s="179"/>
      <c r="D2724" s="179"/>
      <c r="E2724" s="179"/>
      <c r="F2724" s="179"/>
      <c r="G2724" s="179"/>
    </row>
    <row r="2725" spans="1:7">
      <c r="A2725" s="178"/>
      <c r="B2725" s="179"/>
      <c r="C2725" s="179"/>
      <c r="D2725" s="179"/>
      <c r="E2725" s="179"/>
      <c r="F2725" s="179"/>
      <c r="G2725" s="179"/>
    </row>
    <row r="2726" spans="1:7">
      <c r="A2726" s="178"/>
      <c r="B2726" s="179"/>
      <c r="C2726" s="179"/>
      <c r="D2726" s="179"/>
      <c r="E2726" s="179"/>
      <c r="F2726" s="179"/>
      <c r="G2726" s="179"/>
    </row>
    <row r="2727" spans="1:7">
      <c r="A2727" s="178"/>
      <c r="B2727" s="179"/>
      <c r="C2727" s="179"/>
      <c r="D2727" s="179"/>
      <c r="E2727" s="179"/>
      <c r="F2727" s="179"/>
      <c r="G2727" s="179"/>
    </row>
    <row r="2728" spans="1:7">
      <c r="A2728" s="178"/>
      <c r="B2728" s="179"/>
      <c r="C2728" s="179"/>
      <c r="D2728" s="179"/>
      <c r="E2728" s="179"/>
      <c r="F2728" s="179"/>
      <c r="G2728" s="179"/>
    </row>
    <row r="2729" spans="1:7">
      <c r="A2729" s="178"/>
      <c r="B2729" s="179"/>
      <c r="C2729" s="179"/>
      <c r="D2729" s="179"/>
      <c r="E2729" s="179"/>
      <c r="F2729" s="179"/>
      <c r="G2729" s="179"/>
    </row>
    <row r="2730" spans="1:7">
      <c r="A2730" s="178"/>
      <c r="B2730" s="179"/>
      <c r="C2730" s="179"/>
      <c r="D2730" s="179"/>
      <c r="E2730" s="179"/>
      <c r="F2730" s="179"/>
      <c r="G2730" s="179"/>
    </row>
    <row r="2731" spans="1:7">
      <c r="A2731" s="178"/>
      <c r="B2731" s="179"/>
      <c r="C2731" s="179"/>
      <c r="D2731" s="179"/>
      <c r="E2731" s="179"/>
      <c r="F2731" s="179"/>
      <c r="G2731" s="179"/>
    </row>
    <row r="2732" spans="1:7">
      <c r="A2732" s="178"/>
      <c r="B2732" s="179"/>
      <c r="C2732" s="179"/>
      <c r="D2732" s="179"/>
      <c r="E2732" s="179"/>
      <c r="F2732" s="179"/>
      <c r="G2732" s="179"/>
    </row>
    <row r="2733" spans="1:7">
      <c r="A2733" s="178"/>
      <c r="B2733" s="179"/>
      <c r="C2733" s="179"/>
      <c r="D2733" s="179"/>
      <c r="E2733" s="179"/>
      <c r="F2733" s="179"/>
      <c r="G2733" s="179"/>
    </row>
    <row r="2734" spans="1:7">
      <c r="A2734" s="178"/>
      <c r="B2734" s="179"/>
      <c r="C2734" s="179"/>
      <c r="D2734" s="179"/>
      <c r="E2734" s="179"/>
      <c r="F2734" s="179"/>
      <c r="G2734" s="179"/>
    </row>
    <row r="2735" spans="1:7">
      <c r="A2735" s="178"/>
      <c r="B2735" s="179"/>
      <c r="C2735" s="179"/>
      <c r="D2735" s="179"/>
      <c r="E2735" s="179"/>
      <c r="F2735" s="179"/>
      <c r="G2735" s="179"/>
    </row>
    <row r="2736" spans="1:7">
      <c r="A2736" s="178"/>
      <c r="B2736" s="179"/>
      <c r="C2736" s="179"/>
      <c r="D2736" s="179"/>
      <c r="E2736" s="179"/>
      <c r="F2736" s="179"/>
      <c r="G2736" s="179"/>
    </row>
    <row r="2737" spans="1:7">
      <c r="A2737" s="178"/>
      <c r="B2737" s="179"/>
      <c r="C2737" s="179"/>
      <c r="D2737" s="179"/>
      <c r="E2737" s="179"/>
      <c r="F2737" s="179"/>
      <c r="G2737" s="179"/>
    </row>
    <row r="2738" spans="1:7">
      <c r="A2738" s="178"/>
      <c r="B2738" s="179"/>
      <c r="C2738" s="179"/>
      <c r="D2738" s="179"/>
      <c r="E2738" s="179"/>
      <c r="F2738" s="179"/>
      <c r="G2738" s="179"/>
    </row>
    <row r="2739" spans="1:7">
      <c r="A2739" s="178"/>
      <c r="B2739" s="179"/>
      <c r="C2739" s="179"/>
      <c r="D2739" s="179"/>
      <c r="E2739" s="179"/>
      <c r="F2739" s="179"/>
      <c r="G2739" s="179"/>
    </row>
    <row r="2740" spans="1:7">
      <c r="A2740" s="178"/>
      <c r="B2740" s="179"/>
      <c r="C2740" s="179"/>
      <c r="D2740" s="179"/>
      <c r="E2740" s="179"/>
      <c r="F2740" s="179"/>
      <c r="G2740" s="179"/>
    </row>
    <row r="2741" spans="1:7">
      <c r="A2741" s="178"/>
      <c r="B2741" s="179"/>
      <c r="C2741" s="179"/>
      <c r="D2741" s="179"/>
      <c r="E2741" s="179"/>
      <c r="F2741" s="179"/>
      <c r="G2741" s="179"/>
    </row>
    <row r="2742" spans="1:7">
      <c r="A2742" s="178"/>
      <c r="B2742" s="179"/>
      <c r="C2742" s="179"/>
      <c r="D2742" s="179"/>
      <c r="E2742" s="179"/>
      <c r="F2742" s="179"/>
      <c r="G2742" s="179"/>
    </row>
    <row r="2743" spans="1:7">
      <c r="A2743" s="178"/>
      <c r="B2743" s="179"/>
      <c r="C2743" s="179"/>
      <c r="D2743" s="179"/>
      <c r="E2743" s="179"/>
      <c r="F2743" s="179"/>
      <c r="G2743" s="179"/>
    </row>
    <row r="2744" spans="1:7">
      <c r="A2744" s="178"/>
      <c r="B2744" s="179"/>
      <c r="C2744" s="179"/>
      <c r="D2744" s="179"/>
      <c r="E2744" s="179"/>
      <c r="F2744" s="179"/>
      <c r="G2744" s="179"/>
    </row>
    <row r="2745" spans="1:7">
      <c r="A2745" s="178"/>
      <c r="B2745" s="179"/>
      <c r="C2745" s="179"/>
      <c r="D2745" s="179"/>
      <c r="E2745" s="179"/>
      <c r="F2745" s="179"/>
      <c r="G2745" s="179"/>
    </row>
    <row r="2746" spans="1:7">
      <c r="A2746" s="178"/>
      <c r="B2746" s="179"/>
      <c r="C2746" s="179"/>
      <c r="D2746" s="179"/>
      <c r="E2746" s="179"/>
      <c r="F2746" s="179"/>
      <c r="G2746" s="179"/>
    </row>
    <row r="2747" spans="1:7">
      <c r="A2747" s="178"/>
      <c r="B2747" s="179"/>
      <c r="C2747" s="179"/>
      <c r="D2747" s="179"/>
      <c r="E2747" s="179"/>
      <c r="F2747" s="179"/>
      <c r="G2747" s="179"/>
    </row>
    <row r="2748" spans="1:7">
      <c r="A2748" s="178"/>
      <c r="B2748" s="179"/>
      <c r="C2748" s="179"/>
      <c r="D2748" s="179"/>
      <c r="E2748" s="179"/>
      <c r="F2748" s="179"/>
      <c r="G2748" s="179"/>
    </row>
    <row r="2749" spans="1:7">
      <c r="A2749" s="178"/>
      <c r="B2749" s="179"/>
      <c r="C2749" s="179"/>
      <c r="D2749" s="179"/>
      <c r="E2749" s="179"/>
      <c r="F2749" s="179"/>
      <c r="G2749" s="179"/>
    </row>
    <row r="2750" spans="1:7">
      <c r="A2750" s="178"/>
      <c r="B2750" s="179"/>
      <c r="C2750" s="179"/>
      <c r="D2750" s="179"/>
      <c r="E2750" s="179"/>
      <c r="F2750" s="179"/>
      <c r="G2750" s="179"/>
    </row>
    <row r="2751" spans="1:7">
      <c r="A2751" s="178"/>
      <c r="B2751" s="179"/>
      <c r="C2751" s="179"/>
      <c r="D2751" s="179"/>
      <c r="E2751" s="179"/>
      <c r="F2751" s="179"/>
      <c r="G2751" s="179"/>
    </row>
    <row r="2752" spans="1:7">
      <c r="A2752" s="178"/>
      <c r="B2752" s="179"/>
      <c r="C2752" s="179"/>
      <c r="D2752" s="179"/>
      <c r="E2752" s="179"/>
      <c r="F2752" s="179"/>
      <c r="G2752" s="179"/>
    </row>
    <row r="2753" spans="1:7">
      <c r="A2753" s="178"/>
      <c r="B2753" s="179"/>
      <c r="C2753" s="179"/>
      <c r="D2753" s="179"/>
      <c r="E2753" s="179"/>
      <c r="F2753" s="179"/>
      <c r="G2753" s="179"/>
    </row>
    <row r="2754" spans="1:7">
      <c r="A2754" s="178"/>
      <c r="B2754" s="179"/>
      <c r="C2754" s="179"/>
      <c r="D2754" s="179"/>
      <c r="E2754" s="179"/>
      <c r="F2754" s="179"/>
      <c r="G2754" s="179"/>
    </row>
    <row r="2755" spans="1:7">
      <c r="A2755" s="178"/>
      <c r="B2755" s="179"/>
      <c r="C2755" s="179"/>
      <c r="D2755" s="179"/>
      <c r="E2755" s="179"/>
      <c r="F2755" s="179"/>
      <c r="G2755" s="179"/>
    </row>
    <row r="2756" spans="1:7">
      <c r="A2756" s="178"/>
      <c r="B2756" s="179"/>
      <c r="C2756" s="179"/>
      <c r="D2756" s="179"/>
      <c r="E2756" s="179"/>
      <c r="F2756" s="179"/>
      <c r="G2756" s="179"/>
    </row>
    <row r="2757" spans="1:7">
      <c r="A2757" s="178"/>
      <c r="B2757" s="179"/>
      <c r="C2757" s="179"/>
      <c r="D2757" s="179"/>
      <c r="E2757" s="179"/>
      <c r="F2757" s="179"/>
      <c r="G2757" s="179"/>
    </row>
    <row r="2758" spans="1:7">
      <c r="A2758" s="178"/>
      <c r="B2758" s="179"/>
      <c r="C2758" s="179"/>
      <c r="D2758" s="179"/>
      <c r="E2758" s="179"/>
      <c r="F2758" s="179"/>
      <c r="G2758" s="179"/>
    </row>
    <row r="2759" spans="1:7">
      <c r="A2759" s="178"/>
      <c r="B2759" s="179"/>
      <c r="C2759" s="179"/>
      <c r="D2759" s="179"/>
      <c r="E2759" s="179"/>
      <c r="F2759" s="179"/>
      <c r="G2759" s="179"/>
    </row>
    <row r="2760" spans="1:7">
      <c r="A2760" s="178"/>
      <c r="B2760" s="179"/>
      <c r="C2760" s="179"/>
      <c r="D2760" s="179"/>
      <c r="E2760" s="179"/>
      <c r="F2760" s="179"/>
      <c r="G2760" s="179"/>
    </row>
    <row r="2761" spans="1:7">
      <c r="A2761" s="178"/>
      <c r="B2761" s="179"/>
      <c r="C2761" s="179"/>
      <c r="D2761" s="179"/>
      <c r="E2761" s="179"/>
      <c r="F2761" s="179"/>
      <c r="G2761" s="179"/>
    </row>
    <row r="2762" spans="1:7">
      <c r="A2762" s="178"/>
      <c r="B2762" s="179"/>
      <c r="C2762" s="179"/>
      <c r="D2762" s="179"/>
      <c r="E2762" s="179"/>
      <c r="F2762" s="179"/>
      <c r="G2762" s="179"/>
    </row>
    <row r="2763" spans="1:7">
      <c r="A2763" s="178"/>
      <c r="B2763" s="179"/>
      <c r="C2763" s="179"/>
      <c r="D2763" s="179"/>
      <c r="E2763" s="179"/>
      <c r="F2763" s="179"/>
      <c r="G2763" s="179"/>
    </row>
    <row r="2764" spans="1:7">
      <c r="A2764" s="178"/>
      <c r="B2764" s="179"/>
      <c r="C2764" s="179"/>
      <c r="D2764" s="179"/>
      <c r="E2764" s="179"/>
      <c r="F2764" s="179"/>
      <c r="G2764" s="179"/>
    </row>
    <row r="2765" spans="1:7">
      <c r="A2765" s="178"/>
      <c r="B2765" s="179"/>
      <c r="C2765" s="179"/>
      <c r="D2765" s="179"/>
      <c r="E2765" s="179"/>
      <c r="F2765" s="179"/>
      <c r="G2765" s="179"/>
    </row>
    <row r="2766" spans="1:7">
      <c r="A2766" s="178"/>
      <c r="B2766" s="179"/>
      <c r="C2766" s="179"/>
      <c r="D2766" s="179"/>
      <c r="E2766" s="179"/>
      <c r="F2766" s="179"/>
      <c r="G2766" s="179"/>
    </row>
    <row r="2767" spans="1:7">
      <c r="A2767" s="178"/>
      <c r="B2767" s="179"/>
      <c r="C2767" s="179"/>
      <c r="D2767" s="179"/>
      <c r="E2767" s="179"/>
      <c r="F2767" s="179"/>
      <c r="G2767" s="179"/>
    </row>
    <row r="2768" spans="1:7">
      <c r="A2768" s="178"/>
      <c r="B2768" s="179"/>
      <c r="C2768" s="179"/>
      <c r="D2768" s="179"/>
      <c r="E2768" s="179"/>
      <c r="F2768" s="179"/>
      <c r="G2768" s="179"/>
    </row>
    <row r="2769" spans="1:7">
      <c r="A2769" s="178"/>
      <c r="B2769" s="179"/>
      <c r="C2769" s="179"/>
      <c r="D2769" s="179"/>
      <c r="E2769" s="179"/>
      <c r="F2769" s="179"/>
      <c r="G2769" s="179"/>
    </row>
    <row r="2770" spans="1:7">
      <c r="A2770" s="178"/>
      <c r="B2770" s="179"/>
      <c r="C2770" s="179"/>
      <c r="D2770" s="179"/>
      <c r="E2770" s="179"/>
      <c r="F2770" s="179"/>
      <c r="G2770" s="179"/>
    </row>
    <row r="2771" spans="1:7">
      <c r="A2771" s="178"/>
      <c r="B2771" s="179"/>
      <c r="C2771" s="179"/>
      <c r="D2771" s="179"/>
      <c r="E2771" s="179"/>
      <c r="F2771" s="179"/>
      <c r="G2771" s="179"/>
    </row>
    <row r="2772" spans="1:7">
      <c r="A2772" s="178"/>
      <c r="B2772" s="179"/>
      <c r="C2772" s="179"/>
      <c r="D2772" s="179"/>
      <c r="E2772" s="179"/>
      <c r="F2772" s="179"/>
      <c r="G2772" s="179"/>
    </row>
    <row r="2773" spans="1:7">
      <c r="A2773" s="178"/>
      <c r="B2773" s="179"/>
      <c r="C2773" s="179"/>
      <c r="D2773" s="179"/>
      <c r="E2773" s="179"/>
      <c r="F2773" s="179"/>
      <c r="G2773" s="179"/>
    </row>
    <row r="2774" spans="1:7">
      <c r="A2774" s="178"/>
      <c r="B2774" s="179"/>
      <c r="C2774" s="179"/>
      <c r="D2774" s="179"/>
      <c r="E2774" s="179"/>
      <c r="F2774" s="179"/>
      <c r="G2774" s="179"/>
    </row>
    <row r="2775" spans="1:7">
      <c r="A2775" s="178"/>
      <c r="B2775" s="179"/>
      <c r="C2775" s="179"/>
      <c r="D2775" s="179"/>
      <c r="E2775" s="179"/>
      <c r="F2775" s="179"/>
      <c r="G2775" s="179"/>
    </row>
    <row r="2776" spans="1:7">
      <c r="A2776" s="178"/>
      <c r="B2776" s="179"/>
      <c r="C2776" s="179"/>
      <c r="D2776" s="179"/>
      <c r="E2776" s="179"/>
      <c r="F2776" s="179"/>
      <c r="G2776" s="179"/>
    </row>
    <row r="2777" spans="1:7">
      <c r="A2777" s="178"/>
      <c r="B2777" s="179"/>
      <c r="C2777" s="179"/>
      <c r="D2777" s="179"/>
      <c r="E2777" s="179"/>
      <c r="F2777" s="179"/>
      <c r="G2777" s="179"/>
    </row>
    <row r="2778" spans="1:7">
      <c r="A2778" s="178"/>
      <c r="B2778" s="179"/>
      <c r="C2778" s="179"/>
      <c r="D2778" s="179"/>
      <c r="E2778" s="179"/>
      <c r="F2778" s="179"/>
      <c r="G2778" s="179"/>
    </row>
    <row r="2779" spans="1:7">
      <c r="A2779" s="178"/>
      <c r="B2779" s="179"/>
      <c r="C2779" s="179"/>
      <c r="D2779" s="179"/>
      <c r="E2779" s="179"/>
      <c r="F2779" s="179"/>
      <c r="G2779" s="179"/>
    </row>
    <row r="2780" spans="1:7">
      <c r="A2780" s="178"/>
      <c r="B2780" s="179"/>
      <c r="C2780" s="179"/>
      <c r="D2780" s="179"/>
      <c r="E2780" s="179"/>
      <c r="F2780" s="179"/>
      <c r="G2780" s="179"/>
    </row>
    <row r="2781" spans="1:7">
      <c r="A2781" s="178"/>
      <c r="B2781" s="179"/>
      <c r="C2781" s="179"/>
      <c r="D2781" s="179"/>
      <c r="E2781" s="179"/>
      <c r="F2781" s="179"/>
      <c r="G2781" s="179"/>
    </row>
    <row r="2782" spans="1:7">
      <c r="A2782" s="178"/>
      <c r="B2782" s="179"/>
      <c r="C2782" s="179"/>
      <c r="D2782" s="179"/>
      <c r="E2782" s="179"/>
      <c r="F2782" s="179"/>
      <c r="G2782" s="179"/>
    </row>
    <row r="2783" spans="1:7">
      <c r="A2783" s="178"/>
      <c r="B2783" s="179"/>
      <c r="C2783" s="179"/>
      <c r="D2783" s="179"/>
      <c r="E2783" s="179"/>
      <c r="F2783" s="179"/>
      <c r="G2783" s="179"/>
    </row>
    <row r="2784" spans="1:7">
      <c r="A2784" s="178"/>
      <c r="B2784" s="179"/>
      <c r="C2784" s="179"/>
      <c r="D2784" s="179"/>
      <c r="E2784" s="179"/>
      <c r="F2784" s="179"/>
      <c r="G2784" s="179"/>
    </row>
    <row r="2785" spans="1:7">
      <c r="A2785" s="178"/>
      <c r="B2785" s="179"/>
      <c r="C2785" s="179"/>
      <c r="D2785" s="179"/>
      <c r="E2785" s="179"/>
      <c r="F2785" s="179"/>
      <c r="G2785" s="179"/>
    </row>
    <row r="2786" spans="1:7">
      <c r="A2786" s="178"/>
      <c r="B2786" s="179"/>
      <c r="C2786" s="179"/>
      <c r="D2786" s="179"/>
      <c r="E2786" s="179"/>
      <c r="F2786" s="179"/>
      <c r="G2786" s="179"/>
    </row>
    <row r="2787" spans="1:7">
      <c r="A2787" s="178"/>
      <c r="B2787" s="179"/>
      <c r="C2787" s="179"/>
      <c r="D2787" s="179"/>
      <c r="E2787" s="179"/>
      <c r="F2787" s="179"/>
      <c r="G2787" s="179"/>
    </row>
    <row r="2788" spans="1:7">
      <c r="A2788" s="178"/>
      <c r="B2788" s="179"/>
      <c r="C2788" s="179"/>
      <c r="D2788" s="179"/>
      <c r="E2788" s="179"/>
      <c r="F2788" s="179"/>
      <c r="G2788" s="179"/>
    </row>
    <row r="2789" spans="1:7">
      <c r="A2789" s="178"/>
      <c r="B2789" s="179"/>
      <c r="C2789" s="179"/>
      <c r="D2789" s="179"/>
      <c r="E2789" s="179"/>
      <c r="F2789" s="179"/>
      <c r="G2789" s="179"/>
    </row>
    <row r="2790" spans="1:7">
      <c r="A2790" s="178"/>
      <c r="B2790" s="179"/>
      <c r="C2790" s="179"/>
      <c r="D2790" s="179"/>
      <c r="E2790" s="179"/>
      <c r="F2790" s="179"/>
      <c r="G2790" s="179"/>
    </row>
    <row r="2791" spans="1:7">
      <c r="A2791" s="178"/>
      <c r="B2791" s="179"/>
      <c r="C2791" s="179"/>
      <c r="D2791" s="179"/>
      <c r="E2791" s="179"/>
      <c r="F2791" s="179"/>
      <c r="G2791" s="179"/>
    </row>
    <row r="2792" spans="1:7">
      <c r="A2792" s="178"/>
      <c r="B2792" s="179"/>
      <c r="C2792" s="179"/>
      <c r="D2792" s="179"/>
      <c r="E2792" s="179"/>
      <c r="F2792" s="179"/>
      <c r="G2792" s="179"/>
    </row>
    <row r="2793" spans="1:7">
      <c r="A2793" s="178"/>
      <c r="B2793" s="179"/>
      <c r="C2793" s="179"/>
      <c r="D2793" s="179"/>
      <c r="E2793" s="179"/>
      <c r="F2793" s="179"/>
      <c r="G2793" s="179"/>
    </row>
    <row r="2794" spans="1:7">
      <c r="A2794" s="178"/>
      <c r="B2794" s="179"/>
      <c r="C2794" s="179"/>
      <c r="D2794" s="179"/>
      <c r="E2794" s="179"/>
      <c r="F2794" s="179"/>
      <c r="G2794" s="179"/>
    </row>
    <row r="2795" spans="1:7">
      <c r="A2795" s="178"/>
      <c r="B2795" s="179"/>
      <c r="C2795" s="179"/>
      <c r="D2795" s="179"/>
      <c r="E2795" s="179"/>
      <c r="F2795" s="179"/>
      <c r="G2795" s="179"/>
    </row>
    <row r="2796" spans="1:7">
      <c r="A2796" s="178"/>
      <c r="B2796" s="179"/>
      <c r="C2796" s="179"/>
      <c r="D2796" s="179"/>
      <c r="E2796" s="179"/>
      <c r="F2796" s="179"/>
      <c r="G2796" s="179"/>
    </row>
    <row r="2797" spans="1:7">
      <c r="A2797" s="178"/>
      <c r="B2797" s="179"/>
      <c r="C2797" s="179"/>
      <c r="D2797" s="179"/>
      <c r="E2797" s="179"/>
      <c r="F2797" s="179"/>
      <c r="G2797" s="179"/>
    </row>
    <row r="2798" spans="1:7">
      <c r="A2798" s="178"/>
      <c r="B2798" s="179"/>
      <c r="C2798" s="179"/>
      <c r="D2798" s="179"/>
      <c r="E2798" s="179"/>
      <c r="F2798" s="179"/>
      <c r="G2798" s="179"/>
    </row>
    <row r="2799" spans="1:7">
      <c r="A2799" s="178"/>
      <c r="B2799" s="179"/>
      <c r="C2799" s="179"/>
      <c r="D2799" s="179"/>
      <c r="E2799" s="179"/>
      <c r="F2799" s="179"/>
      <c r="G2799" s="179"/>
    </row>
    <row r="2800" spans="1:7">
      <c r="A2800" s="178"/>
      <c r="B2800" s="179"/>
      <c r="C2800" s="179"/>
      <c r="D2800" s="179"/>
      <c r="E2800" s="179"/>
      <c r="F2800" s="179"/>
      <c r="G2800" s="179"/>
    </row>
    <row r="2801" spans="1:7">
      <c r="A2801" s="178"/>
      <c r="B2801" s="179"/>
      <c r="C2801" s="179"/>
      <c r="D2801" s="179"/>
      <c r="E2801" s="179"/>
      <c r="F2801" s="179"/>
      <c r="G2801" s="179"/>
    </row>
    <row r="2802" spans="1:7">
      <c r="A2802" s="178"/>
      <c r="B2802" s="179"/>
      <c r="C2802" s="179"/>
      <c r="D2802" s="179"/>
      <c r="E2802" s="179"/>
      <c r="F2802" s="179"/>
      <c r="G2802" s="179"/>
    </row>
    <row r="2803" spans="1:7">
      <c r="A2803" s="178"/>
      <c r="B2803" s="179"/>
      <c r="C2803" s="179"/>
      <c r="D2803" s="179"/>
      <c r="E2803" s="179"/>
      <c r="F2803" s="179"/>
      <c r="G2803" s="179"/>
    </row>
    <row r="2804" spans="1:7">
      <c r="A2804" s="178"/>
      <c r="B2804" s="179"/>
      <c r="C2804" s="179"/>
      <c r="D2804" s="179"/>
      <c r="E2804" s="179"/>
      <c r="F2804" s="179"/>
      <c r="G2804" s="179"/>
    </row>
    <row r="2805" spans="1:7">
      <c r="A2805" s="178"/>
      <c r="B2805" s="179"/>
      <c r="C2805" s="179"/>
      <c r="D2805" s="179"/>
      <c r="E2805" s="179"/>
      <c r="F2805" s="179"/>
      <c r="G2805" s="179"/>
    </row>
    <row r="2806" spans="1:7">
      <c r="A2806" s="178"/>
      <c r="B2806" s="179"/>
      <c r="C2806" s="179"/>
      <c r="D2806" s="179"/>
      <c r="E2806" s="179"/>
      <c r="F2806" s="179"/>
      <c r="G2806" s="179"/>
    </row>
    <row r="2807" spans="1:7">
      <c r="A2807" s="178"/>
      <c r="B2807" s="179"/>
      <c r="C2807" s="179"/>
      <c r="D2807" s="179"/>
      <c r="E2807" s="179"/>
      <c r="F2807" s="179"/>
      <c r="G2807" s="179"/>
    </row>
    <row r="2808" spans="1:7">
      <c r="A2808" s="178"/>
      <c r="B2808" s="179"/>
      <c r="C2808" s="179"/>
      <c r="D2808" s="179"/>
      <c r="E2808" s="179"/>
      <c r="F2808" s="179"/>
      <c r="G2808" s="179"/>
    </row>
    <row r="2809" spans="1:7">
      <c r="A2809" s="178"/>
      <c r="B2809" s="179"/>
      <c r="C2809" s="179"/>
      <c r="D2809" s="179"/>
      <c r="E2809" s="179"/>
      <c r="F2809" s="179"/>
      <c r="G2809" s="179"/>
    </row>
    <row r="2810" spans="1:7">
      <c r="A2810" s="178"/>
      <c r="B2810" s="179"/>
      <c r="C2810" s="179"/>
      <c r="D2810" s="179"/>
      <c r="E2810" s="179"/>
      <c r="F2810" s="179"/>
      <c r="G2810" s="179"/>
    </row>
    <row r="2811" spans="1:7">
      <c r="A2811" s="178"/>
      <c r="B2811" s="179"/>
      <c r="C2811" s="179"/>
      <c r="D2811" s="179"/>
      <c r="E2811" s="179"/>
      <c r="F2811" s="179"/>
      <c r="G2811" s="179"/>
    </row>
    <row r="2812" spans="1:7">
      <c r="A2812" s="178"/>
      <c r="B2812" s="179"/>
      <c r="C2812" s="179"/>
      <c r="D2812" s="179"/>
      <c r="E2812" s="179"/>
      <c r="F2812" s="179"/>
      <c r="G2812" s="179"/>
    </row>
    <row r="2813" spans="1:7">
      <c r="A2813" s="178"/>
      <c r="B2813" s="179"/>
      <c r="C2813" s="179"/>
      <c r="D2813" s="179"/>
      <c r="E2813" s="179"/>
      <c r="F2813" s="179"/>
      <c r="G2813" s="179"/>
    </row>
    <row r="2814" spans="1:7">
      <c r="A2814" s="178"/>
      <c r="B2814" s="179"/>
      <c r="C2814" s="179"/>
      <c r="D2814" s="179"/>
      <c r="E2814" s="179"/>
      <c r="F2814" s="179"/>
      <c r="G2814" s="179"/>
    </row>
    <row r="2815" spans="1:7">
      <c r="A2815" s="178"/>
      <c r="B2815" s="179"/>
      <c r="C2815" s="179"/>
      <c r="D2815" s="179"/>
      <c r="E2815" s="179"/>
      <c r="F2815" s="179"/>
      <c r="G2815" s="179"/>
    </row>
    <row r="2816" spans="1:7">
      <c r="A2816" s="178"/>
      <c r="B2816" s="179"/>
      <c r="C2816" s="179"/>
      <c r="D2816" s="179"/>
      <c r="E2816" s="179"/>
      <c r="F2816" s="179"/>
      <c r="G2816" s="179"/>
    </row>
    <row r="2817" spans="1:7">
      <c r="A2817" s="178"/>
      <c r="B2817" s="179"/>
      <c r="C2817" s="179"/>
      <c r="D2817" s="179"/>
      <c r="E2817" s="179"/>
      <c r="F2817" s="179"/>
      <c r="G2817" s="179"/>
    </row>
    <row r="2818" spans="1:7">
      <c r="A2818" s="178"/>
      <c r="B2818" s="179"/>
      <c r="C2818" s="179"/>
      <c r="D2818" s="179"/>
      <c r="E2818" s="179"/>
      <c r="F2818" s="179"/>
      <c r="G2818" s="179"/>
    </row>
    <row r="2819" spans="1:7">
      <c r="A2819" s="178"/>
      <c r="B2819" s="179"/>
      <c r="C2819" s="179"/>
      <c r="D2819" s="179"/>
      <c r="E2819" s="179"/>
      <c r="F2819" s="179"/>
      <c r="G2819" s="179"/>
    </row>
    <row r="2820" spans="1:7">
      <c r="A2820" s="178"/>
      <c r="B2820" s="179"/>
      <c r="C2820" s="179"/>
      <c r="D2820" s="179"/>
      <c r="E2820" s="179"/>
      <c r="F2820" s="179"/>
      <c r="G2820" s="179"/>
    </row>
    <row r="2821" spans="1:7">
      <c r="A2821" s="178"/>
      <c r="B2821" s="179"/>
      <c r="C2821" s="179"/>
      <c r="D2821" s="179"/>
      <c r="E2821" s="179"/>
      <c r="F2821" s="179"/>
      <c r="G2821" s="179"/>
    </row>
    <row r="2822" spans="1:7">
      <c r="A2822" s="178"/>
      <c r="B2822" s="179"/>
      <c r="C2822" s="179"/>
      <c r="D2822" s="179"/>
      <c r="E2822" s="179"/>
      <c r="F2822" s="179"/>
      <c r="G2822" s="179"/>
    </row>
    <row r="2823" spans="1:7">
      <c r="A2823" s="178"/>
      <c r="B2823" s="179"/>
      <c r="C2823" s="179"/>
      <c r="D2823" s="179"/>
      <c r="E2823" s="179"/>
      <c r="F2823" s="179"/>
      <c r="G2823" s="179"/>
    </row>
    <row r="2824" spans="1:7">
      <c r="A2824" s="178"/>
      <c r="B2824" s="179"/>
      <c r="C2824" s="179"/>
      <c r="D2824" s="179"/>
      <c r="E2824" s="179"/>
      <c r="F2824" s="179"/>
      <c r="G2824" s="179"/>
    </row>
    <row r="2825" spans="1:7">
      <c r="A2825" s="178"/>
      <c r="B2825" s="179"/>
      <c r="C2825" s="179"/>
      <c r="D2825" s="179"/>
      <c r="E2825" s="179"/>
      <c r="F2825" s="179"/>
      <c r="G2825" s="179"/>
    </row>
    <row r="2826" spans="1:7">
      <c r="A2826" s="178"/>
      <c r="B2826" s="179"/>
      <c r="C2826" s="179"/>
      <c r="D2826" s="179"/>
      <c r="E2826" s="179"/>
      <c r="F2826" s="179"/>
      <c r="G2826" s="179"/>
    </row>
    <row r="2827" spans="1:7">
      <c r="A2827" s="178"/>
      <c r="B2827" s="179"/>
      <c r="C2827" s="179"/>
      <c r="D2827" s="179"/>
      <c r="E2827" s="179"/>
      <c r="F2827" s="179"/>
      <c r="G2827" s="179"/>
    </row>
    <row r="2828" spans="1:7">
      <c r="A2828" s="178"/>
      <c r="B2828" s="179"/>
      <c r="C2828" s="179"/>
      <c r="D2828" s="179"/>
      <c r="E2828" s="179"/>
      <c r="F2828" s="179"/>
      <c r="G2828" s="179"/>
    </row>
    <row r="2829" spans="1:7">
      <c r="A2829" s="178"/>
      <c r="B2829" s="179"/>
      <c r="C2829" s="179"/>
      <c r="D2829" s="179"/>
      <c r="E2829" s="179"/>
      <c r="F2829" s="179"/>
      <c r="G2829" s="179"/>
    </row>
    <row r="2830" spans="1:7">
      <c r="A2830" s="178"/>
      <c r="B2830" s="179"/>
      <c r="C2830" s="179"/>
      <c r="D2830" s="179"/>
      <c r="E2830" s="179"/>
      <c r="F2830" s="179"/>
      <c r="G2830" s="179"/>
    </row>
    <row r="2831" spans="1:7">
      <c r="A2831" s="178"/>
      <c r="B2831" s="179"/>
      <c r="C2831" s="179"/>
      <c r="D2831" s="179"/>
      <c r="E2831" s="179"/>
      <c r="F2831" s="179"/>
      <c r="G2831" s="179"/>
    </row>
    <row r="2832" spans="1:7">
      <c r="A2832" s="178"/>
      <c r="B2832" s="179"/>
      <c r="C2832" s="179"/>
      <c r="D2832" s="179"/>
      <c r="E2832" s="179"/>
      <c r="F2832" s="179"/>
      <c r="G2832" s="179"/>
    </row>
    <row r="2833" spans="1:7">
      <c r="A2833" s="178"/>
      <c r="B2833" s="179"/>
      <c r="C2833" s="179"/>
      <c r="D2833" s="179"/>
      <c r="E2833" s="179"/>
      <c r="F2833" s="179"/>
      <c r="G2833" s="179"/>
    </row>
    <row r="2834" spans="1:7">
      <c r="A2834" s="178"/>
      <c r="B2834" s="179"/>
      <c r="C2834" s="179"/>
      <c r="D2834" s="179"/>
      <c r="E2834" s="179"/>
      <c r="F2834" s="179"/>
      <c r="G2834" s="179"/>
    </row>
    <row r="2835" spans="1:7">
      <c r="A2835" s="178"/>
      <c r="B2835" s="179"/>
      <c r="C2835" s="179"/>
      <c r="D2835" s="179"/>
      <c r="E2835" s="179"/>
      <c r="F2835" s="179"/>
      <c r="G2835" s="179"/>
    </row>
    <row r="2836" spans="1:7">
      <c r="A2836" s="178"/>
      <c r="B2836" s="179"/>
      <c r="C2836" s="179"/>
      <c r="D2836" s="179"/>
      <c r="E2836" s="179"/>
      <c r="F2836" s="179"/>
      <c r="G2836" s="179"/>
    </row>
    <row r="2837" spans="1:7">
      <c r="A2837" s="178"/>
      <c r="B2837" s="179"/>
      <c r="C2837" s="179"/>
      <c r="D2837" s="179"/>
      <c r="E2837" s="179"/>
      <c r="F2837" s="179"/>
      <c r="G2837" s="179"/>
    </row>
    <row r="2838" spans="1:7">
      <c r="A2838" s="178"/>
      <c r="B2838" s="179"/>
      <c r="C2838" s="179"/>
      <c r="D2838" s="179"/>
      <c r="E2838" s="179"/>
      <c r="F2838" s="179"/>
      <c r="G2838" s="179"/>
    </row>
    <row r="2839" spans="1:7">
      <c r="A2839" s="178"/>
      <c r="B2839" s="179"/>
      <c r="C2839" s="179"/>
      <c r="D2839" s="179"/>
      <c r="E2839" s="179"/>
      <c r="F2839" s="179"/>
      <c r="G2839" s="179"/>
    </row>
    <row r="2840" spans="1:7">
      <c r="A2840" s="178"/>
      <c r="B2840" s="179"/>
      <c r="C2840" s="179"/>
      <c r="D2840" s="179"/>
      <c r="E2840" s="179"/>
      <c r="F2840" s="179"/>
      <c r="G2840" s="179"/>
    </row>
    <row r="2841" spans="1:7">
      <c r="A2841" s="178"/>
      <c r="B2841" s="179"/>
      <c r="C2841" s="179"/>
      <c r="D2841" s="179"/>
      <c r="E2841" s="179"/>
      <c r="F2841" s="179"/>
      <c r="G2841" s="179"/>
    </row>
    <row r="2842" spans="1:7">
      <c r="A2842" s="178"/>
      <c r="B2842" s="179"/>
      <c r="C2842" s="179"/>
      <c r="D2842" s="179"/>
      <c r="E2842" s="179"/>
      <c r="F2842" s="179"/>
      <c r="G2842" s="179"/>
    </row>
    <row r="2843" spans="1:7">
      <c r="A2843" s="178"/>
      <c r="B2843" s="179"/>
      <c r="C2843" s="179"/>
      <c r="D2843" s="179"/>
      <c r="E2843" s="179"/>
      <c r="F2843" s="179"/>
      <c r="G2843" s="179"/>
    </row>
    <row r="2844" spans="1:7">
      <c r="A2844" s="178"/>
      <c r="B2844" s="179"/>
      <c r="C2844" s="179"/>
      <c r="D2844" s="179"/>
      <c r="E2844" s="179"/>
      <c r="F2844" s="179"/>
      <c r="G2844" s="179"/>
    </row>
    <row r="2845" spans="1:7">
      <c r="A2845" s="178"/>
      <c r="B2845" s="179"/>
      <c r="C2845" s="179"/>
      <c r="D2845" s="179"/>
      <c r="E2845" s="179"/>
      <c r="F2845" s="179"/>
      <c r="G2845" s="179"/>
    </row>
    <row r="2846" spans="1:7">
      <c r="A2846" s="178"/>
      <c r="B2846" s="179"/>
      <c r="C2846" s="179"/>
      <c r="D2846" s="179"/>
      <c r="E2846" s="179"/>
      <c r="F2846" s="179"/>
      <c r="G2846" s="179"/>
    </row>
    <row r="2847" spans="1:7">
      <c r="A2847" s="178"/>
      <c r="B2847" s="179"/>
      <c r="C2847" s="179"/>
      <c r="D2847" s="179"/>
      <c r="E2847" s="179"/>
      <c r="F2847" s="179"/>
      <c r="G2847" s="179"/>
    </row>
    <row r="2848" spans="1:7">
      <c r="A2848" s="178"/>
      <c r="B2848" s="179"/>
      <c r="C2848" s="179"/>
      <c r="D2848" s="179"/>
      <c r="E2848" s="179"/>
      <c r="F2848" s="179"/>
      <c r="G2848" s="179"/>
    </row>
    <row r="2849" spans="1:7">
      <c r="A2849" s="178"/>
      <c r="B2849" s="179"/>
      <c r="C2849" s="179"/>
      <c r="D2849" s="179"/>
      <c r="E2849" s="179"/>
      <c r="F2849" s="179"/>
      <c r="G2849" s="179"/>
    </row>
    <row r="2850" spans="1:7">
      <c r="A2850" s="178"/>
      <c r="B2850" s="179"/>
      <c r="C2850" s="179"/>
      <c r="D2850" s="179"/>
      <c r="E2850" s="179"/>
      <c r="F2850" s="179"/>
      <c r="G2850" s="179"/>
    </row>
    <row r="2851" spans="1:7">
      <c r="A2851" s="178"/>
      <c r="B2851" s="179"/>
      <c r="C2851" s="179"/>
      <c r="D2851" s="179"/>
      <c r="E2851" s="179"/>
      <c r="F2851" s="179"/>
      <c r="G2851" s="179"/>
    </row>
    <row r="2852" spans="1:7">
      <c r="A2852" s="178"/>
      <c r="B2852" s="179"/>
      <c r="C2852" s="179"/>
      <c r="D2852" s="179"/>
      <c r="E2852" s="179"/>
      <c r="F2852" s="179"/>
      <c r="G2852" s="179"/>
    </row>
    <row r="2853" spans="1:7">
      <c r="A2853" s="178"/>
      <c r="B2853" s="179"/>
      <c r="C2853" s="179"/>
      <c r="D2853" s="179"/>
      <c r="E2853" s="179"/>
      <c r="F2853" s="179"/>
      <c r="G2853" s="179"/>
    </row>
    <row r="2854" spans="1:7">
      <c r="A2854" s="178"/>
      <c r="B2854" s="179"/>
      <c r="C2854" s="179"/>
      <c r="D2854" s="179"/>
      <c r="E2854" s="179"/>
      <c r="F2854" s="179"/>
      <c r="G2854" s="179"/>
    </row>
    <row r="2855" spans="1:7">
      <c r="A2855" s="178"/>
      <c r="B2855" s="179"/>
      <c r="C2855" s="179"/>
      <c r="D2855" s="179"/>
      <c r="E2855" s="179"/>
      <c r="F2855" s="179"/>
      <c r="G2855" s="179"/>
    </row>
    <row r="2856" spans="1:7">
      <c r="A2856" s="178"/>
      <c r="B2856" s="179"/>
      <c r="C2856" s="179"/>
      <c r="D2856" s="179"/>
      <c r="E2856" s="179"/>
      <c r="F2856" s="179"/>
      <c r="G2856" s="179"/>
    </row>
    <row r="2857" spans="1:7">
      <c r="A2857" s="178"/>
      <c r="B2857" s="179"/>
      <c r="C2857" s="179"/>
      <c r="D2857" s="179"/>
      <c r="E2857" s="179"/>
      <c r="F2857" s="179"/>
      <c r="G2857" s="179"/>
    </row>
    <row r="2858" spans="1:7">
      <c r="A2858" s="178"/>
      <c r="B2858" s="179"/>
      <c r="C2858" s="179"/>
      <c r="D2858" s="179"/>
      <c r="E2858" s="179"/>
      <c r="F2858" s="179"/>
      <c r="G2858" s="179"/>
    </row>
    <row r="2859" spans="1:7">
      <c r="A2859" s="178"/>
      <c r="B2859" s="179"/>
      <c r="C2859" s="179"/>
      <c r="D2859" s="179"/>
      <c r="E2859" s="179"/>
      <c r="F2859" s="179"/>
      <c r="G2859" s="179"/>
    </row>
    <row r="2860" spans="1:7">
      <c r="A2860" s="178"/>
      <c r="B2860" s="179"/>
      <c r="C2860" s="179"/>
      <c r="D2860" s="179"/>
      <c r="E2860" s="179"/>
      <c r="F2860" s="179"/>
      <c r="G2860" s="179"/>
    </row>
    <row r="2861" spans="1:7">
      <c r="A2861" s="178"/>
      <c r="B2861" s="179"/>
      <c r="C2861" s="179"/>
      <c r="D2861" s="179"/>
      <c r="E2861" s="179"/>
      <c r="F2861" s="179"/>
      <c r="G2861" s="179"/>
    </row>
    <row r="2862" spans="1:7">
      <c r="A2862" s="178"/>
      <c r="B2862" s="179"/>
      <c r="C2862" s="179"/>
      <c r="D2862" s="179"/>
      <c r="E2862" s="179"/>
      <c r="F2862" s="179"/>
      <c r="G2862" s="179"/>
    </row>
    <row r="2863" spans="1:7">
      <c r="A2863" s="178"/>
      <c r="B2863" s="179"/>
      <c r="C2863" s="179"/>
      <c r="D2863" s="179"/>
      <c r="E2863" s="179"/>
      <c r="F2863" s="179"/>
      <c r="G2863" s="179"/>
    </row>
    <row r="2864" spans="1:7">
      <c r="A2864" s="178"/>
      <c r="B2864" s="179"/>
      <c r="C2864" s="179"/>
      <c r="D2864" s="179"/>
      <c r="E2864" s="179"/>
      <c r="F2864" s="179"/>
      <c r="G2864" s="179"/>
    </row>
    <row r="2865" spans="1:7">
      <c r="A2865" s="178"/>
      <c r="B2865" s="179"/>
      <c r="C2865" s="179"/>
      <c r="D2865" s="179"/>
      <c r="E2865" s="179"/>
      <c r="F2865" s="179"/>
      <c r="G2865" s="179"/>
    </row>
    <row r="2866" spans="1:7">
      <c r="A2866" s="178"/>
      <c r="B2866" s="179"/>
      <c r="C2866" s="179"/>
      <c r="D2866" s="179"/>
      <c r="E2866" s="179"/>
      <c r="F2866" s="179"/>
      <c r="G2866" s="179"/>
    </row>
    <row r="2867" spans="1:7">
      <c r="A2867" s="178"/>
      <c r="B2867" s="179"/>
      <c r="C2867" s="179"/>
      <c r="D2867" s="179"/>
      <c r="E2867" s="179"/>
      <c r="F2867" s="179"/>
      <c r="G2867" s="179"/>
    </row>
    <row r="2868" spans="1:7">
      <c r="A2868" s="178"/>
      <c r="B2868" s="179"/>
      <c r="C2868" s="179"/>
      <c r="D2868" s="179"/>
      <c r="E2868" s="179"/>
      <c r="F2868" s="179"/>
      <c r="G2868" s="179"/>
    </row>
    <row r="2869" spans="1:7">
      <c r="A2869" s="178"/>
      <c r="B2869" s="179"/>
      <c r="C2869" s="179"/>
      <c r="D2869" s="179"/>
      <c r="E2869" s="179"/>
      <c r="F2869" s="179"/>
      <c r="G2869" s="179"/>
    </row>
    <row r="2870" spans="1:7">
      <c r="A2870" s="178"/>
      <c r="B2870" s="179"/>
      <c r="C2870" s="179"/>
      <c r="D2870" s="179"/>
      <c r="E2870" s="179"/>
      <c r="F2870" s="179"/>
      <c r="G2870" s="179"/>
    </row>
    <row r="2871" spans="1:7">
      <c r="A2871" s="178"/>
      <c r="B2871" s="179"/>
      <c r="C2871" s="179"/>
      <c r="D2871" s="179"/>
      <c r="E2871" s="179"/>
      <c r="F2871" s="179"/>
      <c r="G2871" s="179"/>
    </row>
    <row r="2872" spans="1:7">
      <c r="A2872" s="178"/>
      <c r="B2872" s="179"/>
      <c r="C2872" s="179"/>
      <c r="D2872" s="179"/>
      <c r="E2872" s="179"/>
      <c r="F2872" s="179"/>
      <c r="G2872" s="179"/>
    </row>
    <row r="2873" spans="1:7">
      <c r="A2873" s="178"/>
      <c r="B2873" s="179"/>
      <c r="C2873" s="179"/>
      <c r="D2873" s="179"/>
      <c r="E2873" s="179"/>
      <c r="F2873" s="179"/>
      <c r="G2873" s="179"/>
    </row>
    <row r="2874" spans="1:7">
      <c r="A2874" s="178"/>
      <c r="B2874" s="179"/>
      <c r="C2874" s="179"/>
      <c r="D2874" s="179"/>
      <c r="E2874" s="179"/>
      <c r="F2874" s="179"/>
      <c r="G2874" s="179"/>
    </row>
    <row r="2875" spans="1:7">
      <c r="A2875" s="178"/>
      <c r="B2875" s="179"/>
      <c r="C2875" s="179"/>
      <c r="D2875" s="179"/>
      <c r="E2875" s="179"/>
      <c r="F2875" s="179"/>
      <c r="G2875" s="179"/>
    </row>
    <row r="2876" spans="1:7">
      <c r="A2876" s="178"/>
      <c r="B2876" s="179"/>
      <c r="C2876" s="179"/>
      <c r="D2876" s="179"/>
      <c r="E2876" s="179"/>
      <c r="F2876" s="179"/>
      <c r="G2876" s="179"/>
    </row>
    <row r="2877" spans="1:7">
      <c r="A2877" s="178"/>
      <c r="B2877" s="179"/>
      <c r="C2877" s="179"/>
      <c r="D2877" s="179"/>
      <c r="E2877" s="179"/>
      <c r="F2877" s="179"/>
      <c r="G2877" s="179"/>
    </row>
    <row r="2878" spans="1:7">
      <c r="A2878" s="178"/>
      <c r="B2878" s="179"/>
      <c r="C2878" s="179"/>
      <c r="D2878" s="179"/>
      <c r="E2878" s="179"/>
      <c r="F2878" s="179"/>
      <c r="G2878" s="179"/>
    </row>
    <row r="2879" spans="1:7">
      <c r="A2879" s="178"/>
      <c r="B2879" s="179"/>
      <c r="C2879" s="179"/>
      <c r="D2879" s="179"/>
      <c r="E2879" s="179"/>
      <c r="F2879" s="179"/>
      <c r="G2879" s="179"/>
    </row>
    <row r="2880" spans="1:7">
      <c r="A2880" s="178"/>
      <c r="B2880" s="179"/>
      <c r="C2880" s="179"/>
      <c r="D2880" s="179"/>
      <c r="E2880" s="179"/>
      <c r="F2880" s="179"/>
      <c r="G2880" s="179"/>
    </row>
    <row r="2881" spans="1:7">
      <c r="A2881" s="178"/>
      <c r="B2881" s="179"/>
      <c r="C2881" s="179"/>
      <c r="D2881" s="179"/>
      <c r="E2881" s="179"/>
      <c r="F2881" s="179"/>
      <c r="G2881" s="179"/>
    </row>
    <row r="2882" spans="1:7">
      <c r="A2882" s="178"/>
      <c r="B2882" s="179"/>
      <c r="C2882" s="179"/>
      <c r="D2882" s="179"/>
      <c r="E2882" s="179"/>
      <c r="F2882" s="179"/>
      <c r="G2882" s="179"/>
    </row>
    <row r="2883" spans="1:7">
      <c r="A2883" s="178"/>
      <c r="B2883" s="179"/>
      <c r="C2883" s="179"/>
      <c r="D2883" s="179"/>
      <c r="E2883" s="179"/>
      <c r="F2883" s="179"/>
      <c r="G2883" s="179"/>
    </row>
    <row r="2884" spans="1:7">
      <c r="A2884" s="178"/>
      <c r="B2884" s="179"/>
      <c r="C2884" s="179"/>
      <c r="D2884" s="179"/>
      <c r="E2884" s="179"/>
      <c r="F2884" s="179"/>
      <c r="G2884" s="179"/>
    </row>
    <row r="2885" spans="1:7">
      <c r="A2885" s="178"/>
      <c r="B2885" s="179"/>
      <c r="C2885" s="179"/>
      <c r="D2885" s="179"/>
      <c r="E2885" s="179"/>
      <c r="F2885" s="179"/>
      <c r="G2885" s="179"/>
    </row>
    <row r="2886" spans="1:7">
      <c r="A2886" s="178"/>
      <c r="B2886" s="179"/>
      <c r="C2886" s="179"/>
      <c r="D2886" s="179"/>
      <c r="E2886" s="179"/>
      <c r="F2886" s="179"/>
      <c r="G2886" s="179"/>
    </row>
    <row r="2887" spans="1:7">
      <c r="A2887" s="178"/>
      <c r="B2887" s="179"/>
      <c r="C2887" s="179"/>
      <c r="D2887" s="179"/>
      <c r="E2887" s="179"/>
      <c r="F2887" s="179"/>
      <c r="G2887" s="179"/>
    </row>
    <row r="2888" spans="1:7">
      <c r="A2888" s="178"/>
      <c r="B2888" s="179"/>
      <c r="C2888" s="179"/>
      <c r="D2888" s="179"/>
      <c r="E2888" s="179"/>
      <c r="F2888" s="179"/>
      <c r="G2888" s="179"/>
    </row>
    <row r="2889" spans="1:7">
      <c r="A2889" s="178"/>
      <c r="B2889" s="179"/>
      <c r="C2889" s="179"/>
      <c r="D2889" s="179"/>
      <c r="E2889" s="179"/>
      <c r="F2889" s="179"/>
      <c r="G2889" s="179"/>
    </row>
    <row r="2890" spans="1:7">
      <c r="A2890" s="178"/>
      <c r="B2890" s="179"/>
      <c r="C2890" s="179"/>
      <c r="D2890" s="179"/>
      <c r="E2890" s="179"/>
      <c r="F2890" s="179"/>
      <c r="G2890" s="179"/>
    </row>
    <row r="2891" spans="1:7">
      <c r="A2891" s="178"/>
      <c r="B2891" s="179"/>
      <c r="C2891" s="179"/>
      <c r="D2891" s="179"/>
      <c r="E2891" s="179"/>
      <c r="F2891" s="179"/>
      <c r="G2891" s="179"/>
    </row>
    <row r="2892" spans="1:7">
      <c r="A2892" s="178"/>
      <c r="B2892" s="179"/>
      <c r="C2892" s="179"/>
      <c r="D2892" s="179"/>
      <c r="E2892" s="179"/>
      <c r="F2892" s="179"/>
      <c r="G2892" s="179"/>
    </row>
    <row r="2893" spans="1:7">
      <c r="A2893" s="178"/>
      <c r="B2893" s="179"/>
      <c r="C2893" s="179"/>
      <c r="D2893" s="179"/>
      <c r="E2893" s="179"/>
      <c r="F2893" s="179"/>
      <c r="G2893" s="179"/>
    </row>
    <row r="2894" spans="1:7">
      <c r="A2894" s="178"/>
      <c r="B2894" s="179"/>
      <c r="C2894" s="179"/>
      <c r="D2894" s="179"/>
      <c r="E2894" s="179"/>
      <c r="F2894" s="179"/>
      <c r="G2894" s="179"/>
    </row>
    <row r="2895" spans="1:7">
      <c r="A2895" s="178"/>
      <c r="B2895" s="179"/>
      <c r="C2895" s="179"/>
      <c r="D2895" s="179"/>
      <c r="E2895" s="179"/>
      <c r="F2895" s="179"/>
      <c r="G2895" s="179"/>
    </row>
    <row r="2896" spans="1:7">
      <c r="A2896" s="178"/>
      <c r="B2896" s="179"/>
      <c r="C2896" s="179"/>
      <c r="D2896" s="179"/>
      <c r="E2896" s="179"/>
      <c r="F2896" s="179"/>
      <c r="G2896" s="179"/>
    </row>
    <row r="2897" spans="1:7">
      <c r="A2897" s="178"/>
      <c r="B2897" s="179"/>
      <c r="C2897" s="179"/>
      <c r="D2897" s="179"/>
      <c r="E2897" s="179"/>
      <c r="F2897" s="179"/>
      <c r="G2897" s="179"/>
    </row>
    <row r="2898" spans="1:7">
      <c r="A2898" s="178"/>
      <c r="B2898" s="179"/>
      <c r="C2898" s="179"/>
      <c r="D2898" s="179"/>
      <c r="E2898" s="179"/>
      <c r="F2898" s="179"/>
      <c r="G2898" s="179"/>
    </row>
    <row r="2899" spans="1:7">
      <c r="A2899" s="178"/>
      <c r="B2899" s="179"/>
      <c r="C2899" s="179"/>
      <c r="D2899" s="179"/>
      <c r="E2899" s="179"/>
      <c r="F2899" s="179"/>
      <c r="G2899" s="179"/>
    </row>
    <row r="2900" spans="1:7">
      <c r="A2900" s="178"/>
      <c r="B2900" s="179"/>
      <c r="C2900" s="179"/>
      <c r="D2900" s="179"/>
      <c r="E2900" s="179"/>
      <c r="F2900" s="179"/>
      <c r="G2900" s="179"/>
    </row>
    <row r="2901" spans="1:7">
      <c r="A2901" s="178"/>
      <c r="B2901" s="179"/>
      <c r="C2901" s="179"/>
      <c r="D2901" s="179"/>
      <c r="E2901" s="179"/>
      <c r="F2901" s="179"/>
      <c r="G2901" s="179"/>
    </row>
    <row r="2902" spans="1:7">
      <c r="A2902" s="178"/>
      <c r="B2902" s="179"/>
      <c r="C2902" s="179"/>
      <c r="D2902" s="179"/>
      <c r="E2902" s="179"/>
      <c r="F2902" s="179"/>
      <c r="G2902" s="179"/>
    </row>
    <row r="2903" spans="1:7">
      <c r="A2903" s="178"/>
      <c r="B2903" s="179"/>
      <c r="C2903" s="179"/>
      <c r="D2903" s="179"/>
      <c r="E2903" s="179"/>
      <c r="F2903" s="179"/>
      <c r="G2903" s="179"/>
    </row>
    <row r="2904" spans="1:7">
      <c r="A2904" s="178"/>
      <c r="B2904" s="179"/>
      <c r="C2904" s="179"/>
      <c r="D2904" s="179"/>
      <c r="E2904" s="179"/>
      <c r="F2904" s="179"/>
      <c r="G2904" s="179"/>
    </row>
    <row r="2905" spans="1:7">
      <c r="A2905" s="178"/>
      <c r="B2905" s="179"/>
      <c r="C2905" s="179"/>
      <c r="D2905" s="179"/>
      <c r="E2905" s="179"/>
      <c r="F2905" s="179"/>
      <c r="G2905" s="179"/>
    </row>
    <row r="2906" spans="1:7">
      <c r="A2906" s="178"/>
      <c r="B2906" s="179"/>
      <c r="C2906" s="179"/>
      <c r="D2906" s="179"/>
      <c r="E2906" s="179"/>
      <c r="F2906" s="179"/>
      <c r="G2906" s="179"/>
    </row>
    <row r="2907" spans="1:7">
      <c r="A2907" s="178"/>
      <c r="B2907" s="179"/>
      <c r="C2907" s="179"/>
      <c r="D2907" s="179"/>
      <c r="E2907" s="179"/>
      <c r="F2907" s="179"/>
      <c r="G2907" s="179"/>
    </row>
    <row r="2908" spans="1:7">
      <c r="A2908" s="178"/>
      <c r="B2908" s="179"/>
      <c r="C2908" s="179"/>
      <c r="D2908" s="179"/>
      <c r="E2908" s="179"/>
      <c r="F2908" s="179"/>
      <c r="G2908" s="179"/>
    </row>
    <row r="2909" spans="1:7">
      <c r="A2909" s="178"/>
      <c r="B2909" s="179"/>
      <c r="C2909" s="179"/>
      <c r="D2909" s="179"/>
      <c r="E2909" s="179"/>
      <c r="F2909" s="179"/>
      <c r="G2909" s="179"/>
    </row>
    <row r="2910" spans="1:7">
      <c r="A2910" s="178"/>
      <c r="B2910" s="179"/>
      <c r="C2910" s="179"/>
      <c r="D2910" s="179"/>
      <c r="E2910" s="179"/>
      <c r="F2910" s="179"/>
      <c r="G2910" s="179"/>
    </row>
    <row r="2911" spans="1:7">
      <c r="A2911" s="178"/>
      <c r="B2911" s="179"/>
      <c r="C2911" s="179"/>
      <c r="D2911" s="179"/>
      <c r="E2911" s="179"/>
      <c r="F2911" s="179"/>
      <c r="G2911" s="179"/>
    </row>
    <row r="2912" spans="1:7">
      <c r="A2912" s="178"/>
      <c r="B2912" s="179"/>
      <c r="C2912" s="179"/>
      <c r="D2912" s="179"/>
      <c r="E2912" s="179"/>
      <c r="F2912" s="179"/>
      <c r="G2912" s="179"/>
    </row>
    <row r="2913" spans="1:7">
      <c r="A2913" s="178"/>
      <c r="B2913" s="179"/>
      <c r="C2913" s="179"/>
      <c r="D2913" s="179"/>
      <c r="E2913" s="179"/>
      <c r="F2913" s="179"/>
      <c r="G2913" s="179"/>
    </row>
    <row r="2914" spans="1:7">
      <c r="A2914" s="178"/>
      <c r="B2914" s="179"/>
      <c r="C2914" s="179"/>
      <c r="D2914" s="179"/>
      <c r="E2914" s="179"/>
      <c r="F2914" s="179"/>
      <c r="G2914" s="179"/>
    </row>
    <row r="2915" spans="1:7">
      <c r="A2915" s="178"/>
      <c r="B2915" s="179"/>
      <c r="C2915" s="179"/>
      <c r="D2915" s="179"/>
      <c r="E2915" s="179"/>
      <c r="F2915" s="179"/>
      <c r="G2915" s="179"/>
    </row>
    <row r="2916" spans="1:7">
      <c r="A2916" s="178"/>
      <c r="B2916" s="179"/>
      <c r="C2916" s="179"/>
      <c r="D2916" s="179"/>
      <c r="E2916" s="179"/>
      <c r="F2916" s="179"/>
      <c r="G2916" s="179"/>
    </row>
    <row r="2917" spans="1:7">
      <c r="A2917" s="178"/>
      <c r="B2917" s="179"/>
      <c r="C2917" s="179"/>
      <c r="D2917" s="179"/>
      <c r="E2917" s="179"/>
      <c r="F2917" s="179"/>
      <c r="G2917" s="179"/>
    </row>
    <row r="2918" spans="1:7">
      <c r="A2918" s="178"/>
      <c r="B2918" s="179"/>
      <c r="C2918" s="179"/>
      <c r="D2918" s="179"/>
      <c r="E2918" s="179"/>
      <c r="F2918" s="179"/>
      <c r="G2918" s="179"/>
    </row>
    <row r="2919" spans="1:7">
      <c r="A2919" s="178"/>
      <c r="B2919" s="179"/>
      <c r="C2919" s="179"/>
      <c r="D2919" s="179"/>
      <c r="E2919" s="179"/>
      <c r="F2919" s="179"/>
      <c r="G2919" s="179"/>
    </row>
    <row r="2920" spans="1:7">
      <c r="A2920" s="178"/>
      <c r="B2920" s="179"/>
      <c r="C2920" s="179"/>
      <c r="D2920" s="179"/>
      <c r="E2920" s="179"/>
      <c r="F2920" s="179"/>
      <c r="G2920" s="179"/>
    </row>
    <row r="2921" spans="1:7">
      <c r="A2921" s="178"/>
      <c r="B2921" s="179"/>
      <c r="C2921" s="179"/>
      <c r="D2921" s="179"/>
      <c r="E2921" s="179"/>
      <c r="F2921" s="179"/>
      <c r="G2921" s="179"/>
    </row>
    <row r="2922" spans="1:7">
      <c r="A2922" s="178"/>
      <c r="B2922" s="179"/>
      <c r="C2922" s="179"/>
      <c r="D2922" s="179"/>
      <c r="E2922" s="179"/>
      <c r="F2922" s="179"/>
      <c r="G2922" s="179"/>
    </row>
    <row r="2923" spans="1:7">
      <c r="A2923" s="178"/>
      <c r="B2923" s="179"/>
      <c r="C2923" s="179"/>
      <c r="D2923" s="179"/>
      <c r="E2923" s="179"/>
      <c r="F2923" s="179"/>
      <c r="G2923" s="179"/>
    </row>
    <row r="2924" spans="1:7">
      <c r="A2924" s="178"/>
      <c r="B2924" s="179"/>
      <c r="C2924" s="179"/>
      <c r="D2924" s="179"/>
      <c r="E2924" s="179"/>
      <c r="F2924" s="179"/>
      <c r="G2924" s="179"/>
    </row>
    <row r="2925" spans="1:7">
      <c r="A2925" s="178"/>
      <c r="B2925" s="179"/>
      <c r="C2925" s="179"/>
      <c r="D2925" s="179"/>
      <c r="E2925" s="179"/>
      <c r="F2925" s="179"/>
      <c r="G2925" s="179"/>
    </row>
    <row r="2926" spans="1:7">
      <c r="A2926" s="178"/>
      <c r="B2926" s="179"/>
      <c r="C2926" s="179"/>
      <c r="D2926" s="179"/>
      <c r="E2926" s="179"/>
      <c r="F2926" s="179"/>
      <c r="G2926" s="179"/>
    </row>
    <row r="2927" spans="1:7">
      <c r="A2927" s="178"/>
      <c r="B2927" s="179"/>
      <c r="C2927" s="179"/>
      <c r="D2927" s="179"/>
      <c r="E2927" s="179"/>
      <c r="F2927" s="179"/>
      <c r="G2927" s="179"/>
    </row>
    <row r="2928" spans="1:7">
      <c r="A2928" s="178"/>
      <c r="B2928" s="179"/>
      <c r="C2928" s="179"/>
      <c r="D2928" s="179"/>
      <c r="E2928" s="179"/>
      <c r="F2928" s="179"/>
      <c r="G2928" s="179"/>
    </row>
    <row r="2929" spans="1:7">
      <c r="A2929" s="178"/>
      <c r="B2929" s="179"/>
      <c r="C2929" s="179"/>
      <c r="D2929" s="179"/>
      <c r="E2929" s="179"/>
      <c r="F2929" s="179"/>
      <c r="G2929" s="179"/>
    </row>
    <row r="2930" spans="1:7">
      <c r="A2930" s="178"/>
      <c r="B2930" s="179"/>
      <c r="C2930" s="179"/>
      <c r="D2930" s="179"/>
      <c r="E2930" s="179"/>
      <c r="F2930" s="179"/>
      <c r="G2930" s="179"/>
    </row>
    <row r="2931" spans="1:7">
      <c r="A2931" s="178"/>
      <c r="B2931" s="179"/>
      <c r="C2931" s="179"/>
      <c r="D2931" s="179"/>
      <c r="E2931" s="179"/>
      <c r="F2931" s="179"/>
      <c r="G2931" s="179"/>
    </row>
    <row r="2932" spans="1:7">
      <c r="A2932" s="178"/>
      <c r="B2932" s="179"/>
      <c r="C2932" s="179"/>
      <c r="D2932" s="179"/>
      <c r="E2932" s="179"/>
      <c r="F2932" s="179"/>
      <c r="G2932" s="179"/>
    </row>
    <row r="2933" spans="1:7">
      <c r="A2933" s="178"/>
      <c r="B2933" s="179"/>
      <c r="C2933" s="179"/>
      <c r="D2933" s="179"/>
      <c r="E2933" s="179"/>
      <c r="F2933" s="179"/>
      <c r="G2933" s="179"/>
    </row>
    <row r="2934" spans="1:7">
      <c r="A2934" s="178"/>
      <c r="B2934" s="179"/>
      <c r="C2934" s="179"/>
      <c r="D2934" s="179"/>
      <c r="E2934" s="179"/>
      <c r="F2934" s="179"/>
      <c r="G2934" s="179"/>
    </row>
    <row r="2935" spans="1:7">
      <c r="A2935" s="178"/>
      <c r="B2935" s="179"/>
      <c r="C2935" s="179"/>
      <c r="D2935" s="179"/>
      <c r="E2935" s="179"/>
      <c r="F2935" s="179"/>
      <c r="G2935" s="179"/>
    </row>
    <row r="2936" spans="1:7">
      <c r="A2936" s="178"/>
      <c r="B2936" s="179"/>
      <c r="C2936" s="179"/>
      <c r="D2936" s="179"/>
      <c r="E2936" s="179"/>
      <c r="F2936" s="179"/>
      <c r="G2936" s="179"/>
    </row>
    <row r="2937" spans="1:7">
      <c r="A2937" s="178"/>
      <c r="B2937" s="179"/>
      <c r="C2937" s="179"/>
      <c r="D2937" s="179"/>
      <c r="E2937" s="179"/>
      <c r="F2937" s="179"/>
      <c r="G2937" s="179"/>
    </row>
    <row r="2938" spans="1:7">
      <c r="A2938" s="178"/>
      <c r="B2938" s="179"/>
      <c r="C2938" s="179"/>
      <c r="D2938" s="179"/>
      <c r="E2938" s="179"/>
      <c r="F2938" s="179"/>
      <c r="G2938" s="179"/>
    </row>
    <row r="2939" spans="1:7">
      <c r="A2939" s="178"/>
      <c r="B2939" s="179"/>
      <c r="C2939" s="179"/>
      <c r="D2939" s="179"/>
      <c r="E2939" s="179"/>
      <c r="F2939" s="179"/>
      <c r="G2939" s="179"/>
    </row>
    <row r="2940" spans="1:7">
      <c r="A2940" s="178"/>
      <c r="B2940" s="179"/>
      <c r="C2940" s="179"/>
      <c r="D2940" s="179"/>
      <c r="E2940" s="179"/>
      <c r="F2940" s="179"/>
      <c r="G2940" s="179"/>
    </row>
    <row r="2941" spans="1:7">
      <c r="A2941" s="178"/>
      <c r="B2941" s="179"/>
      <c r="C2941" s="179"/>
      <c r="D2941" s="179"/>
      <c r="E2941" s="179"/>
      <c r="F2941" s="179"/>
      <c r="G2941" s="179"/>
    </row>
    <row r="2942" spans="1:7">
      <c r="A2942" s="178"/>
      <c r="B2942" s="179"/>
      <c r="C2942" s="179"/>
      <c r="D2942" s="179"/>
      <c r="E2942" s="179"/>
      <c r="F2942" s="179"/>
      <c r="G2942" s="179"/>
    </row>
    <row r="2943" spans="1:7">
      <c r="A2943" s="178"/>
      <c r="B2943" s="179"/>
      <c r="C2943" s="179"/>
      <c r="D2943" s="179"/>
      <c r="E2943" s="179"/>
      <c r="F2943" s="179"/>
      <c r="G2943" s="179"/>
    </row>
    <row r="2944" spans="1:7">
      <c r="A2944" s="178"/>
      <c r="B2944" s="179"/>
      <c r="C2944" s="179"/>
      <c r="D2944" s="179"/>
      <c r="E2944" s="179"/>
      <c r="F2944" s="179"/>
      <c r="G2944" s="179"/>
    </row>
    <row r="2945" spans="1:7">
      <c r="A2945" s="178"/>
      <c r="B2945" s="179"/>
      <c r="C2945" s="179"/>
      <c r="D2945" s="179"/>
      <c r="E2945" s="179"/>
      <c r="F2945" s="179"/>
      <c r="G2945" s="179"/>
    </row>
    <row r="2946" spans="1:7">
      <c r="A2946" s="178"/>
      <c r="B2946" s="179"/>
      <c r="C2946" s="179"/>
      <c r="D2946" s="179"/>
      <c r="E2946" s="179"/>
      <c r="F2946" s="179"/>
      <c r="G2946" s="179"/>
    </row>
    <row r="2947" spans="1:7">
      <c r="A2947" s="178"/>
      <c r="B2947" s="179"/>
      <c r="C2947" s="179"/>
      <c r="D2947" s="179"/>
      <c r="E2947" s="179"/>
      <c r="F2947" s="179"/>
      <c r="G2947" s="179"/>
    </row>
    <row r="2948" spans="1:7">
      <c r="A2948" s="178"/>
      <c r="B2948" s="179"/>
      <c r="C2948" s="179"/>
      <c r="D2948" s="179"/>
      <c r="E2948" s="179"/>
      <c r="F2948" s="179"/>
      <c r="G2948" s="179"/>
    </row>
    <row r="2949" spans="1:7">
      <c r="A2949" s="178"/>
      <c r="B2949" s="179"/>
      <c r="C2949" s="179"/>
      <c r="D2949" s="179"/>
      <c r="E2949" s="179"/>
      <c r="F2949" s="179"/>
      <c r="G2949" s="179"/>
    </row>
    <row r="2950" spans="1:7">
      <c r="A2950" s="178"/>
      <c r="B2950" s="179"/>
      <c r="C2950" s="179"/>
      <c r="D2950" s="179"/>
      <c r="E2950" s="179"/>
      <c r="F2950" s="179"/>
      <c r="G2950" s="179"/>
    </row>
    <row r="2951" spans="1:7">
      <c r="A2951" s="178"/>
      <c r="B2951" s="179"/>
      <c r="C2951" s="179"/>
      <c r="D2951" s="179"/>
      <c r="E2951" s="179"/>
      <c r="F2951" s="179"/>
      <c r="G2951" s="179"/>
    </row>
    <row r="2952" spans="1:7">
      <c r="A2952" s="178"/>
      <c r="B2952" s="179"/>
      <c r="C2952" s="179"/>
      <c r="D2952" s="179"/>
      <c r="E2952" s="179"/>
      <c r="F2952" s="179"/>
      <c r="G2952" s="179"/>
    </row>
    <row r="2953" spans="1:7">
      <c r="A2953" s="178"/>
      <c r="B2953" s="179"/>
      <c r="C2953" s="179"/>
      <c r="D2953" s="179"/>
      <c r="E2953" s="179"/>
      <c r="F2953" s="179"/>
      <c r="G2953" s="179"/>
    </row>
    <row r="2954" spans="1:7">
      <c r="A2954" s="178"/>
      <c r="B2954" s="179"/>
      <c r="C2954" s="179"/>
      <c r="D2954" s="179"/>
      <c r="E2954" s="179"/>
      <c r="F2954" s="179"/>
      <c r="G2954" s="179"/>
    </row>
    <row r="2955" spans="1:7">
      <c r="A2955" s="178"/>
      <c r="B2955" s="179"/>
      <c r="C2955" s="179"/>
      <c r="D2955" s="179"/>
      <c r="E2955" s="179"/>
      <c r="F2955" s="179"/>
      <c r="G2955" s="179"/>
    </row>
    <row r="2956" spans="1:7">
      <c r="A2956" s="178"/>
      <c r="B2956" s="179"/>
      <c r="C2956" s="179"/>
      <c r="D2956" s="179"/>
      <c r="E2956" s="179"/>
      <c r="F2956" s="179"/>
      <c r="G2956" s="179"/>
    </row>
    <row r="2957" spans="1:7">
      <c r="A2957" s="178"/>
      <c r="B2957" s="179"/>
      <c r="C2957" s="179"/>
      <c r="D2957" s="179"/>
      <c r="E2957" s="179"/>
      <c r="F2957" s="179"/>
      <c r="G2957" s="179"/>
    </row>
    <row r="2958" spans="1:7">
      <c r="A2958" s="178"/>
      <c r="B2958" s="179"/>
      <c r="C2958" s="179"/>
      <c r="D2958" s="179"/>
      <c r="E2958" s="179"/>
      <c r="F2958" s="179"/>
      <c r="G2958" s="179"/>
    </row>
    <row r="2959" spans="1:7">
      <c r="A2959" s="178"/>
      <c r="B2959" s="179"/>
      <c r="C2959" s="179"/>
      <c r="D2959" s="179"/>
      <c r="E2959" s="179"/>
      <c r="F2959" s="179"/>
      <c r="G2959" s="179"/>
    </row>
    <row r="2960" spans="1:7">
      <c r="A2960" s="178"/>
      <c r="B2960" s="179"/>
      <c r="C2960" s="179"/>
      <c r="D2960" s="179"/>
      <c r="E2960" s="179"/>
      <c r="F2960" s="179"/>
      <c r="G2960" s="179"/>
    </row>
    <row r="2961" spans="1:7">
      <c r="A2961" s="178"/>
      <c r="B2961" s="179"/>
      <c r="C2961" s="179"/>
      <c r="D2961" s="179"/>
      <c r="E2961" s="179"/>
      <c r="F2961" s="179"/>
      <c r="G2961" s="179"/>
    </row>
    <row r="2962" spans="1:7">
      <c r="A2962" s="178"/>
      <c r="B2962" s="179"/>
      <c r="C2962" s="179"/>
      <c r="D2962" s="179"/>
      <c r="E2962" s="179"/>
      <c r="F2962" s="179"/>
      <c r="G2962" s="179"/>
    </row>
    <row r="2963" spans="1:7">
      <c r="A2963" s="178"/>
      <c r="B2963" s="179"/>
      <c r="C2963" s="179"/>
      <c r="D2963" s="179"/>
      <c r="E2963" s="179"/>
      <c r="F2963" s="179"/>
      <c r="G2963" s="179"/>
    </row>
    <row r="2964" spans="1:7">
      <c r="A2964" s="178"/>
      <c r="B2964" s="179"/>
      <c r="C2964" s="179"/>
      <c r="D2964" s="179"/>
      <c r="E2964" s="179"/>
      <c r="F2964" s="179"/>
      <c r="G2964" s="179"/>
    </row>
    <row r="2965" spans="1:7">
      <c r="A2965" s="178"/>
      <c r="B2965" s="179"/>
      <c r="C2965" s="179"/>
      <c r="D2965" s="179"/>
      <c r="E2965" s="179"/>
      <c r="F2965" s="179"/>
      <c r="G2965" s="179"/>
    </row>
    <row r="2966" spans="1:7">
      <c r="A2966" s="178"/>
      <c r="B2966" s="179"/>
      <c r="C2966" s="179"/>
      <c r="D2966" s="179"/>
      <c r="E2966" s="179"/>
      <c r="F2966" s="179"/>
      <c r="G2966" s="179"/>
    </row>
    <row r="2967" spans="1:7">
      <c r="A2967" s="178"/>
      <c r="B2967" s="179"/>
      <c r="C2967" s="179"/>
      <c r="D2967" s="179"/>
      <c r="E2967" s="179"/>
      <c r="F2967" s="179"/>
      <c r="G2967" s="179"/>
    </row>
    <row r="2968" spans="1:7">
      <c r="A2968" s="178"/>
      <c r="B2968" s="179"/>
      <c r="C2968" s="179"/>
      <c r="D2968" s="179"/>
      <c r="E2968" s="179"/>
      <c r="F2968" s="179"/>
      <c r="G2968" s="179"/>
    </row>
    <row r="2969" spans="1:7">
      <c r="A2969" s="178"/>
      <c r="B2969" s="179"/>
      <c r="C2969" s="179"/>
      <c r="D2969" s="179"/>
      <c r="E2969" s="179"/>
      <c r="F2969" s="179"/>
      <c r="G2969" s="179"/>
    </row>
    <row r="2970" spans="1:7">
      <c r="A2970" s="178"/>
      <c r="B2970" s="179"/>
      <c r="C2970" s="179"/>
      <c r="D2970" s="179"/>
      <c r="E2970" s="179"/>
      <c r="F2970" s="179"/>
      <c r="G2970" s="179"/>
    </row>
    <row r="2971" spans="1:7">
      <c r="A2971" s="178"/>
      <c r="B2971" s="179"/>
      <c r="C2971" s="179"/>
      <c r="D2971" s="179"/>
      <c r="E2971" s="179"/>
      <c r="F2971" s="179"/>
      <c r="G2971" s="179"/>
    </row>
    <row r="2972" spans="1:7">
      <c r="A2972" s="178"/>
      <c r="B2972" s="179"/>
      <c r="C2972" s="179"/>
      <c r="D2972" s="179"/>
      <c r="E2972" s="179"/>
      <c r="F2972" s="179"/>
      <c r="G2972" s="179"/>
    </row>
    <row r="2973" spans="1:7">
      <c r="A2973" s="178"/>
      <c r="B2973" s="179"/>
      <c r="C2973" s="179"/>
      <c r="D2973" s="179"/>
      <c r="E2973" s="179"/>
      <c r="F2973" s="179"/>
      <c r="G2973" s="179"/>
    </row>
    <row r="2974" spans="1:7">
      <c r="A2974" s="178"/>
      <c r="B2974" s="179"/>
      <c r="C2974" s="179"/>
      <c r="D2974" s="179"/>
      <c r="E2974" s="179"/>
      <c r="F2974" s="179"/>
      <c r="G2974" s="179"/>
    </row>
    <row r="2975" spans="1:7">
      <c r="A2975" s="178"/>
      <c r="B2975" s="179"/>
      <c r="C2975" s="179"/>
      <c r="D2975" s="179"/>
      <c r="E2975" s="179"/>
      <c r="F2975" s="179"/>
      <c r="G2975" s="179"/>
    </row>
    <row r="2976" spans="1:7">
      <c r="A2976" s="178"/>
      <c r="B2976" s="179"/>
      <c r="C2976" s="179"/>
      <c r="D2976" s="179"/>
      <c r="E2976" s="179"/>
      <c r="F2976" s="179"/>
      <c r="G2976" s="179"/>
    </row>
    <row r="2977" spans="1:7">
      <c r="A2977" s="178"/>
      <c r="B2977" s="179"/>
      <c r="C2977" s="179"/>
      <c r="D2977" s="179"/>
      <c r="E2977" s="179"/>
      <c r="F2977" s="179"/>
      <c r="G2977" s="179"/>
    </row>
    <row r="2978" spans="1:7">
      <c r="A2978" s="178"/>
      <c r="B2978" s="179"/>
      <c r="C2978" s="179"/>
      <c r="D2978" s="179"/>
      <c r="E2978" s="179"/>
      <c r="F2978" s="179"/>
      <c r="G2978" s="179"/>
    </row>
    <row r="2979" spans="1:7">
      <c r="A2979" s="178"/>
      <c r="B2979" s="179"/>
      <c r="C2979" s="179"/>
      <c r="D2979" s="179"/>
      <c r="E2979" s="179"/>
      <c r="F2979" s="179"/>
      <c r="G2979" s="179"/>
    </row>
    <row r="2980" spans="1:7">
      <c r="A2980" s="178"/>
      <c r="B2980" s="179"/>
      <c r="C2980" s="179"/>
      <c r="D2980" s="179"/>
      <c r="E2980" s="179"/>
      <c r="F2980" s="179"/>
      <c r="G2980" s="179"/>
    </row>
    <row r="2981" spans="1:7">
      <c r="A2981" s="178"/>
      <c r="B2981" s="179"/>
      <c r="C2981" s="179"/>
      <c r="D2981" s="179"/>
      <c r="E2981" s="179"/>
      <c r="F2981" s="179"/>
      <c r="G2981" s="179"/>
    </row>
    <row r="2982" spans="1:7">
      <c r="A2982" s="178"/>
      <c r="B2982" s="179"/>
      <c r="C2982" s="179"/>
      <c r="D2982" s="179"/>
      <c r="E2982" s="179"/>
      <c r="F2982" s="179"/>
      <c r="G2982" s="179"/>
    </row>
    <row r="2983" spans="1:7">
      <c r="A2983" s="178"/>
      <c r="B2983" s="179"/>
      <c r="C2983" s="179"/>
      <c r="D2983" s="179"/>
      <c r="E2983" s="179"/>
      <c r="F2983" s="179"/>
      <c r="G2983" s="179"/>
    </row>
    <row r="2984" spans="1:7">
      <c r="A2984" s="178"/>
      <c r="B2984" s="179"/>
      <c r="C2984" s="179"/>
      <c r="D2984" s="179"/>
      <c r="E2984" s="179"/>
      <c r="F2984" s="179"/>
      <c r="G2984" s="179"/>
    </row>
    <row r="2985" spans="1:7">
      <c r="A2985" s="178"/>
      <c r="B2985" s="179"/>
      <c r="C2985" s="179"/>
      <c r="D2985" s="179"/>
      <c r="E2985" s="179"/>
      <c r="F2985" s="179"/>
      <c r="G2985" s="179"/>
    </row>
    <row r="2986" spans="1:7">
      <c r="A2986" s="178"/>
      <c r="B2986" s="179"/>
      <c r="C2986" s="179"/>
      <c r="D2986" s="179"/>
      <c r="E2986" s="179"/>
      <c r="F2986" s="179"/>
      <c r="G2986" s="179"/>
    </row>
    <row r="2987" spans="1:7">
      <c r="A2987" s="178"/>
      <c r="B2987" s="179"/>
      <c r="C2987" s="179"/>
      <c r="D2987" s="179"/>
      <c r="E2987" s="179"/>
      <c r="F2987" s="179"/>
      <c r="G2987" s="179"/>
    </row>
    <row r="2988" spans="1:7">
      <c r="A2988" s="178"/>
      <c r="B2988" s="179"/>
      <c r="C2988" s="179"/>
      <c r="D2988" s="179"/>
      <c r="E2988" s="179"/>
      <c r="F2988" s="179"/>
      <c r="G2988" s="179"/>
    </row>
    <row r="2989" spans="1:7">
      <c r="A2989" s="178"/>
      <c r="B2989" s="179"/>
      <c r="C2989" s="179"/>
      <c r="D2989" s="179"/>
      <c r="E2989" s="179"/>
      <c r="F2989" s="179"/>
      <c r="G2989" s="179"/>
    </row>
    <row r="2990" spans="1:7">
      <c r="A2990" s="178"/>
      <c r="B2990" s="179"/>
      <c r="C2990" s="179"/>
      <c r="D2990" s="179"/>
      <c r="E2990" s="179"/>
      <c r="F2990" s="179"/>
      <c r="G2990" s="179"/>
    </row>
    <row r="2991" spans="1:7">
      <c r="A2991" s="178"/>
      <c r="B2991" s="179"/>
      <c r="C2991" s="179"/>
      <c r="D2991" s="179"/>
      <c r="E2991" s="179"/>
      <c r="F2991" s="179"/>
      <c r="G2991" s="179"/>
    </row>
    <row r="2992" spans="1:7">
      <c r="A2992" s="178"/>
      <c r="B2992" s="179"/>
      <c r="C2992" s="179"/>
      <c r="D2992" s="179"/>
      <c r="E2992" s="179"/>
      <c r="F2992" s="179"/>
      <c r="G2992" s="179"/>
    </row>
    <row r="2993" spans="1:7">
      <c r="A2993" s="178"/>
      <c r="B2993" s="179"/>
      <c r="C2993" s="179"/>
      <c r="D2993" s="179"/>
      <c r="E2993" s="179"/>
      <c r="F2993" s="179"/>
      <c r="G2993" s="179"/>
    </row>
    <row r="2994" spans="1:7">
      <c r="A2994" s="178"/>
      <c r="B2994" s="179"/>
      <c r="C2994" s="179"/>
      <c r="D2994" s="179"/>
      <c r="E2994" s="179"/>
      <c r="F2994" s="179"/>
      <c r="G2994" s="179"/>
    </row>
    <row r="2995" spans="1:7">
      <c r="A2995" s="178"/>
      <c r="B2995" s="179"/>
      <c r="C2995" s="179"/>
      <c r="D2995" s="179"/>
      <c r="E2995" s="179"/>
      <c r="F2995" s="179"/>
      <c r="G2995" s="179"/>
    </row>
    <row r="2996" spans="1:7">
      <c r="A2996" s="178"/>
      <c r="B2996" s="179"/>
      <c r="C2996" s="179"/>
      <c r="D2996" s="179"/>
      <c r="E2996" s="179"/>
      <c r="F2996" s="179"/>
      <c r="G2996" s="179"/>
    </row>
    <row r="2997" spans="1:7">
      <c r="A2997" s="178"/>
      <c r="B2997" s="179"/>
      <c r="C2997" s="179"/>
      <c r="D2997" s="179"/>
      <c r="E2997" s="179"/>
      <c r="F2997" s="179"/>
      <c r="G2997" s="179"/>
    </row>
    <row r="2998" spans="1:7">
      <c r="A2998" s="178"/>
      <c r="B2998" s="179"/>
      <c r="C2998" s="179"/>
      <c r="D2998" s="179"/>
      <c r="E2998" s="179"/>
      <c r="F2998" s="179"/>
      <c r="G2998" s="179"/>
    </row>
    <row r="2999" spans="1:7">
      <c r="A2999" s="178"/>
      <c r="B2999" s="179"/>
      <c r="C2999" s="179"/>
      <c r="D2999" s="179"/>
      <c r="E2999" s="179"/>
      <c r="F2999" s="179"/>
      <c r="G2999" s="179"/>
    </row>
    <row r="3000" spans="1:7">
      <c r="A3000" s="178"/>
      <c r="B3000" s="179"/>
      <c r="C3000" s="179"/>
      <c r="D3000" s="179"/>
      <c r="E3000" s="179"/>
      <c r="F3000" s="179"/>
      <c r="G3000" s="179"/>
    </row>
    <row r="3001" spans="1:7">
      <c r="A3001" s="178"/>
      <c r="B3001" s="179"/>
      <c r="C3001" s="179"/>
      <c r="D3001" s="179"/>
      <c r="E3001" s="179"/>
      <c r="F3001" s="179"/>
      <c r="G3001" s="179"/>
    </row>
    <row r="3002" spans="1:7">
      <c r="A3002" s="178"/>
      <c r="B3002" s="179"/>
      <c r="C3002" s="179"/>
      <c r="D3002" s="179"/>
      <c r="E3002" s="179"/>
      <c r="F3002" s="179"/>
      <c r="G3002" s="179"/>
    </row>
    <row r="3003" spans="1:7">
      <c r="A3003" s="178"/>
      <c r="B3003" s="179"/>
      <c r="C3003" s="179"/>
      <c r="D3003" s="179"/>
      <c r="E3003" s="179"/>
      <c r="F3003" s="179"/>
      <c r="G3003" s="179"/>
    </row>
    <row r="3004" spans="1:7">
      <c r="A3004" s="178"/>
      <c r="B3004" s="179"/>
      <c r="C3004" s="179"/>
      <c r="D3004" s="179"/>
      <c r="E3004" s="179"/>
      <c r="F3004" s="179"/>
      <c r="G3004" s="179"/>
    </row>
    <row r="3005" spans="1:7">
      <c r="A3005" s="178"/>
      <c r="B3005" s="179"/>
      <c r="C3005" s="179"/>
      <c r="D3005" s="179"/>
      <c r="E3005" s="179"/>
      <c r="F3005" s="179"/>
      <c r="G3005" s="179"/>
    </row>
    <row r="3006" spans="1:7">
      <c r="A3006" s="178"/>
      <c r="B3006" s="179"/>
      <c r="C3006" s="179"/>
      <c r="D3006" s="179"/>
      <c r="E3006" s="179"/>
      <c r="F3006" s="179"/>
      <c r="G3006" s="179"/>
    </row>
    <row r="3007" spans="1:7">
      <c r="A3007" s="178"/>
      <c r="B3007" s="179"/>
      <c r="C3007" s="179"/>
      <c r="D3007" s="179"/>
      <c r="E3007" s="179"/>
      <c r="F3007" s="179"/>
      <c r="G3007" s="179"/>
    </row>
    <row r="3008" spans="1:7">
      <c r="A3008" s="178"/>
      <c r="B3008" s="179"/>
      <c r="C3008" s="179"/>
      <c r="D3008" s="179"/>
      <c r="E3008" s="179"/>
      <c r="F3008" s="179"/>
      <c r="G3008" s="179"/>
    </row>
    <row r="3009" spans="1:7">
      <c r="A3009" s="178"/>
      <c r="B3009" s="179"/>
      <c r="C3009" s="179"/>
      <c r="D3009" s="179"/>
      <c r="E3009" s="179"/>
      <c r="F3009" s="179"/>
      <c r="G3009" s="179"/>
    </row>
    <row r="3010" spans="1:7">
      <c r="A3010" s="178"/>
      <c r="B3010" s="179"/>
      <c r="C3010" s="179"/>
      <c r="D3010" s="179"/>
      <c r="E3010" s="179"/>
      <c r="F3010" s="179"/>
      <c r="G3010" s="179"/>
    </row>
    <row r="3011" spans="1:7">
      <c r="A3011" s="178"/>
      <c r="B3011" s="179"/>
      <c r="C3011" s="179"/>
      <c r="D3011" s="179"/>
      <c r="E3011" s="179"/>
      <c r="F3011" s="179"/>
      <c r="G3011" s="179"/>
    </row>
    <row r="3012" spans="1:7">
      <c r="A3012" s="178"/>
      <c r="B3012" s="179"/>
      <c r="C3012" s="179"/>
      <c r="D3012" s="179"/>
      <c r="E3012" s="179"/>
      <c r="F3012" s="179"/>
      <c r="G3012" s="179"/>
    </row>
    <row r="3013" spans="1:7">
      <c r="A3013" s="178"/>
      <c r="B3013" s="179"/>
      <c r="C3013" s="179"/>
      <c r="D3013" s="179"/>
      <c r="E3013" s="179"/>
      <c r="F3013" s="179"/>
      <c r="G3013" s="179"/>
    </row>
    <row r="3014" spans="1:7">
      <c r="A3014" s="178"/>
      <c r="B3014" s="179"/>
      <c r="C3014" s="179"/>
      <c r="D3014" s="179"/>
      <c r="E3014" s="179"/>
      <c r="F3014" s="179"/>
      <c r="G3014" s="179"/>
    </row>
    <row r="3015" spans="1:7">
      <c r="A3015" s="178"/>
      <c r="B3015" s="179"/>
      <c r="C3015" s="179"/>
      <c r="D3015" s="179"/>
      <c r="E3015" s="179"/>
      <c r="F3015" s="179"/>
      <c r="G3015" s="179"/>
    </row>
    <row r="3016" spans="1:7">
      <c r="A3016" s="178"/>
      <c r="B3016" s="179"/>
      <c r="C3016" s="179"/>
      <c r="D3016" s="179"/>
      <c r="E3016" s="179"/>
      <c r="F3016" s="179"/>
      <c r="G3016" s="179"/>
    </row>
    <row r="3017" spans="1:7">
      <c r="A3017" s="178"/>
      <c r="B3017" s="179"/>
      <c r="C3017" s="179"/>
      <c r="D3017" s="179"/>
      <c r="E3017" s="179"/>
      <c r="F3017" s="179"/>
      <c r="G3017" s="179"/>
    </row>
    <row r="3018" spans="1:7">
      <c r="A3018" s="178"/>
      <c r="B3018" s="179"/>
      <c r="C3018" s="179"/>
      <c r="D3018" s="179"/>
      <c r="E3018" s="179"/>
      <c r="F3018" s="179"/>
      <c r="G3018" s="179"/>
    </row>
    <row r="3019" spans="1:7">
      <c r="A3019" s="178"/>
      <c r="B3019" s="179"/>
      <c r="C3019" s="179"/>
      <c r="D3019" s="179"/>
      <c r="E3019" s="179"/>
      <c r="F3019" s="179"/>
      <c r="G3019" s="179"/>
    </row>
    <row r="3020" spans="1:7">
      <c r="A3020" s="178"/>
      <c r="B3020" s="179"/>
      <c r="C3020" s="179"/>
      <c r="D3020" s="179"/>
      <c r="E3020" s="179"/>
      <c r="F3020" s="179"/>
      <c r="G3020" s="179"/>
    </row>
    <row r="3021" spans="1:7">
      <c r="A3021" s="178"/>
      <c r="B3021" s="179"/>
      <c r="C3021" s="179"/>
      <c r="D3021" s="179"/>
      <c r="E3021" s="179"/>
      <c r="F3021" s="179"/>
      <c r="G3021" s="179"/>
    </row>
    <row r="3022" spans="1:7">
      <c r="A3022" s="178"/>
      <c r="B3022" s="179"/>
      <c r="C3022" s="179"/>
      <c r="D3022" s="179"/>
      <c r="E3022" s="179"/>
      <c r="F3022" s="179"/>
      <c r="G3022" s="179"/>
    </row>
    <row r="3023" spans="1:7">
      <c r="A3023" s="178"/>
      <c r="B3023" s="179"/>
      <c r="C3023" s="179"/>
      <c r="D3023" s="179"/>
      <c r="E3023" s="179"/>
      <c r="F3023" s="179"/>
      <c r="G3023" s="179"/>
    </row>
    <row r="3024" spans="1:7">
      <c r="A3024" s="178"/>
      <c r="B3024" s="179"/>
      <c r="C3024" s="179"/>
      <c r="D3024" s="179"/>
      <c r="E3024" s="179"/>
      <c r="F3024" s="179"/>
      <c r="G3024" s="179"/>
    </row>
    <row r="3025" spans="1:7">
      <c r="A3025" s="178"/>
      <c r="B3025" s="179"/>
      <c r="C3025" s="179"/>
      <c r="D3025" s="179"/>
      <c r="E3025" s="179"/>
      <c r="F3025" s="179"/>
      <c r="G3025" s="179"/>
    </row>
    <row r="3026" spans="1:7">
      <c r="A3026" s="178"/>
      <c r="B3026" s="179"/>
      <c r="C3026" s="179"/>
      <c r="D3026" s="179"/>
      <c r="E3026" s="179"/>
      <c r="F3026" s="179"/>
      <c r="G3026" s="179"/>
    </row>
    <row r="3027" spans="1:7">
      <c r="A3027" s="178"/>
      <c r="B3027" s="179"/>
      <c r="C3027" s="179"/>
      <c r="D3027" s="179"/>
      <c r="E3027" s="179"/>
      <c r="F3027" s="179"/>
      <c r="G3027" s="179"/>
    </row>
    <row r="3028" spans="1:7">
      <c r="A3028" s="178"/>
      <c r="B3028" s="179"/>
      <c r="C3028" s="179"/>
      <c r="D3028" s="179"/>
      <c r="E3028" s="179"/>
      <c r="F3028" s="179"/>
      <c r="G3028" s="179"/>
    </row>
    <row r="3029" spans="1:7">
      <c r="A3029" s="178"/>
      <c r="B3029" s="179"/>
      <c r="C3029" s="179"/>
      <c r="D3029" s="179"/>
      <c r="E3029" s="179"/>
      <c r="F3029" s="179"/>
      <c r="G3029" s="179"/>
    </row>
    <row r="3030" spans="1:7">
      <c r="A3030" s="178"/>
      <c r="B3030" s="179"/>
      <c r="C3030" s="179"/>
      <c r="D3030" s="179"/>
      <c r="E3030" s="179"/>
      <c r="F3030" s="179"/>
      <c r="G3030" s="179"/>
    </row>
    <row r="3031" spans="1:7">
      <c r="A3031" s="178"/>
      <c r="B3031" s="179"/>
      <c r="C3031" s="179"/>
      <c r="D3031" s="179"/>
      <c r="E3031" s="179"/>
      <c r="F3031" s="179"/>
      <c r="G3031" s="179"/>
    </row>
    <row r="3032" spans="1:7">
      <c r="A3032" s="178"/>
      <c r="B3032" s="179"/>
      <c r="C3032" s="179"/>
      <c r="D3032" s="179"/>
      <c r="E3032" s="179"/>
      <c r="F3032" s="179"/>
      <c r="G3032" s="179"/>
    </row>
    <row r="3033" spans="1:7">
      <c r="A3033" s="178"/>
      <c r="B3033" s="179"/>
      <c r="C3033" s="179"/>
      <c r="D3033" s="179"/>
      <c r="E3033" s="179"/>
      <c r="F3033" s="179"/>
      <c r="G3033" s="179"/>
    </row>
    <row r="3034" spans="1:7">
      <c r="A3034" s="178"/>
      <c r="B3034" s="179"/>
      <c r="C3034" s="179"/>
      <c r="D3034" s="179"/>
      <c r="E3034" s="179"/>
      <c r="F3034" s="179"/>
      <c r="G3034" s="179"/>
    </row>
    <row r="3035" spans="1:7">
      <c r="A3035" s="178"/>
      <c r="B3035" s="179"/>
      <c r="C3035" s="179"/>
      <c r="D3035" s="179"/>
      <c r="E3035" s="179"/>
      <c r="F3035" s="179"/>
      <c r="G3035" s="179"/>
    </row>
    <row r="3036" spans="1:7">
      <c r="A3036" s="178"/>
      <c r="B3036" s="179"/>
      <c r="C3036" s="179"/>
      <c r="D3036" s="179"/>
      <c r="E3036" s="179"/>
      <c r="F3036" s="179"/>
      <c r="G3036" s="179"/>
    </row>
    <row r="3037" spans="1:7">
      <c r="A3037" s="178"/>
      <c r="B3037" s="179"/>
      <c r="C3037" s="179"/>
      <c r="D3037" s="179"/>
      <c r="E3037" s="179"/>
      <c r="F3037" s="179"/>
      <c r="G3037" s="179"/>
    </row>
    <row r="3038" spans="1:7">
      <c r="A3038" s="178"/>
      <c r="B3038" s="179"/>
      <c r="C3038" s="179"/>
      <c r="D3038" s="179"/>
      <c r="E3038" s="179"/>
      <c r="F3038" s="179"/>
      <c r="G3038" s="179"/>
    </row>
    <row r="3039" spans="1:7">
      <c r="A3039" s="178"/>
      <c r="B3039" s="179"/>
      <c r="C3039" s="179"/>
      <c r="D3039" s="179"/>
      <c r="E3039" s="179"/>
      <c r="F3039" s="179"/>
      <c r="G3039" s="179"/>
    </row>
    <row r="3040" spans="1:7">
      <c r="A3040" s="178"/>
      <c r="B3040" s="179"/>
      <c r="C3040" s="179"/>
      <c r="D3040" s="179"/>
      <c r="E3040" s="179"/>
      <c r="F3040" s="179"/>
      <c r="G3040" s="179"/>
    </row>
    <row r="3041" spans="1:7">
      <c r="A3041" s="178"/>
      <c r="B3041" s="179"/>
      <c r="C3041" s="179"/>
      <c r="D3041" s="179"/>
      <c r="E3041" s="179"/>
      <c r="F3041" s="179"/>
      <c r="G3041" s="179"/>
    </row>
    <row r="3042" spans="1:7">
      <c r="A3042" s="178"/>
      <c r="B3042" s="179"/>
      <c r="C3042" s="179"/>
      <c r="D3042" s="179"/>
      <c r="E3042" s="179"/>
      <c r="F3042" s="179"/>
      <c r="G3042" s="179"/>
    </row>
    <row r="3043" spans="1:7">
      <c r="A3043" s="178"/>
      <c r="B3043" s="179"/>
      <c r="C3043" s="179"/>
      <c r="D3043" s="179"/>
      <c r="E3043" s="179"/>
      <c r="F3043" s="179"/>
      <c r="G3043" s="179"/>
    </row>
    <row r="3044" spans="1:7">
      <c r="A3044" s="178"/>
      <c r="B3044" s="179"/>
      <c r="C3044" s="179"/>
      <c r="D3044" s="179"/>
      <c r="E3044" s="179"/>
      <c r="F3044" s="179"/>
      <c r="G3044" s="179"/>
    </row>
    <row r="3045" spans="1:7">
      <c r="A3045" s="178"/>
      <c r="B3045" s="179"/>
      <c r="C3045" s="179"/>
      <c r="D3045" s="179"/>
      <c r="E3045" s="179"/>
      <c r="F3045" s="179"/>
      <c r="G3045" s="179"/>
    </row>
    <row r="3046" spans="1:7">
      <c r="A3046" s="178"/>
      <c r="B3046" s="179"/>
      <c r="C3046" s="179"/>
      <c r="D3046" s="179"/>
      <c r="E3046" s="179"/>
      <c r="F3046" s="179"/>
      <c r="G3046" s="179"/>
    </row>
    <row r="3047" spans="1:7">
      <c r="A3047" s="178"/>
      <c r="B3047" s="179"/>
      <c r="C3047" s="179"/>
      <c r="D3047" s="179"/>
      <c r="E3047" s="179"/>
      <c r="F3047" s="179"/>
      <c r="G3047" s="179"/>
    </row>
    <row r="3048" spans="1:7">
      <c r="A3048" s="178"/>
      <c r="B3048" s="179"/>
      <c r="C3048" s="179"/>
      <c r="D3048" s="179"/>
      <c r="E3048" s="179"/>
      <c r="F3048" s="179"/>
      <c r="G3048" s="179"/>
    </row>
    <row r="3049" spans="1:7">
      <c r="A3049" s="178"/>
      <c r="B3049" s="179"/>
      <c r="C3049" s="179"/>
      <c r="D3049" s="179"/>
      <c r="E3049" s="179"/>
      <c r="F3049" s="179"/>
      <c r="G3049" s="179"/>
    </row>
    <row r="3050" spans="1:7">
      <c r="A3050" s="178"/>
      <c r="B3050" s="179"/>
      <c r="C3050" s="179"/>
      <c r="D3050" s="179"/>
      <c r="E3050" s="179"/>
      <c r="F3050" s="179"/>
      <c r="G3050" s="179"/>
    </row>
    <row r="3051" spans="1:7">
      <c r="A3051" s="178"/>
      <c r="B3051" s="179"/>
      <c r="C3051" s="179"/>
      <c r="D3051" s="179"/>
      <c r="E3051" s="179"/>
      <c r="F3051" s="179"/>
      <c r="G3051" s="179"/>
    </row>
    <row r="3052" spans="1:7">
      <c r="A3052" s="178"/>
      <c r="B3052" s="179"/>
      <c r="C3052" s="179"/>
      <c r="D3052" s="179"/>
      <c r="E3052" s="179"/>
      <c r="F3052" s="179"/>
      <c r="G3052" s="179"/>
    </row>
    <row r="3053" spans="1:7">
      <c r="A3053" s="178"/>
      <c r="B3053" s="179"/>
      <c r="C3053" s="179"/>
      <c r="D3053" s="179"/>
      <c r="E3053" s="179"/>
      <c r="F3053" s="179"/>
      <c r="G3053" s="179"/>
    </row>
    <row r="3054" spans="1:7">
      <c r="A3054" s="178"/>
      <c r="B3054" s="179"/>
      <c r="C3054" s="179"/>
      <c r="D3054" s="179"/>
      <c r="E3054" s="179"/>
      <c r="F3054" s="179"/>
      <c r="G3054" s="179"/>
    </row>
    <row r="3055" spans="1:7">
      <c r="A3055" s="178"/>
      <c r="B3055" s="179"/>
      <c r="C3055" s="179"/>
      <c r="D3055" s="179"/>
      <c r="E3055" s="179"/>
      <c r="F3055" s="179"/>
      <c r="G3055" s="179"/>
    </row>
    <row r="3056" spans="1:7">
      <c r="A3056" s="178"/>
      <c r="B3056" s="179"/>
      <c r="C3056" s="179"/>
      <c r="D3056" s="179"/>
      <c r="E3056" s="179"/>
      <c r="F3056" s="179"/>
      <c r="G3056" s="179"/>
    </row>
    <row r="3057" spans="1:7">
      <c r="A3057" s="178"/>
      <c r="B3057" s="179"/>
      <c r="C3057" s="179"/>
      <c r="D3057" s="179"/>
      <c r="E3057" s="179"/>
      <c r="F3057" s="179"/>
      <c r="G3057" s="179"/>
    </row>
    <row r="3058" spans="1:7">
      <c r="A3058" s="178"/>
      <c r="B3058" s="179"/>
      <c r="C3058" s="179"/>
      <c r="D3058" s="179"/>
      <c r="E3058" s="179"/>
      <c r="F3058" s="179"/>
      <c r="G3058" s="179"/>
    </row>
    <row r="3059" spans="1:7">
      <c r="A3059" s="178"/>
      <c r="B3059" s="179"/>
      <c r="C3059" s="179"/>
      <c r="D3059" s="179"/>
      <c r="E3059" s="179"/>
      <c r="F3059" s="179"/>
      <c r="G3059" s="179"/>
    </row>
    <row r="3060" spans="1:7">
      <c r="A3060" s="178"/>
      <c r="B3060" s="179"/>
      <c r="C3060" s="179"/>
      <c r="D3060" s="179"/>
      <c r="E3060" s="179"/>
      <c r="F3060" s="179"/>
      <c r="G3060" s="179"/>
    </row>
    <row r="3061" spans="1:7">
      <c r="A3061" s="178"/>
      <c r="B3061" s="179"/>
      <c r="C3061" s="179"/>
      <c r="D3061" s="179"/>
      <c r="E3061" s="179"/>
      <c r="F3061" s="179"/>
      <c r="G3061" s="179"/>
    </row>
    <row r="3062" spans="1:7">
      <c r="A3062" s="178"/>
      <c r="B3062" s="179"/>
      <c r="C3062" s="179"/>
      <c r="D3062" s="179"/>
      <c r="E3062" s="179"/>
      <c r="F3062" s="179"/>
      <c r="G3062" s="179"/>
    </row>
    <row r="3063" spans="1:7">
      <c r="A3063" s="178"/>
      <c r="B3063" s="179"/>
      <c r="C3063" s="179"/>
      <c r="D3063" s="179"/>
      <c r="E3063" s="179"/>
      <c r="F3063" s="179"/>
      <c r="G3063" s="179"/>
    </row>
    <row r="3064" spans="1:7">
      <c r="A3064" s="178"/>
      <c r="B3064" s="179"/>
      <c r="C3064" s="179"/>
      <c r="D3064" s="179"/>
      <c r="E3064" s="179"/>
      <c r="F3064" s="179"/>
      <c r="G3064" s="179"/>
    </row>
    <row r="3065" spans="1:7">
      <c r="A3065" s="178"/>
      <c r="B3065" s="179"/>
      <c r="C3065" s="179"/>
      <c r="D3065" s="179"/>
      <c r="E3065" s="179"/>
      <c r="F3065" s="179"/>
      <c r="G3065" s="179"/>
    </row>
    <row r="3066" spans="1:7">
      <c r="A3066" s="178"/>
      <c r="B3066" s="179"/>
      <c r="C3066" s="179"/>
      <c r="D3066" s="179"/>
      <c r="E3066" s="179"/>
      <c r="F3066" s="179"/>
      <c r="G3066" s="179"/>
    </row>
    <row r="3067" spans="1:7">
      <c r="A3067" s="178"/>
      <c r="B3067" s="179"/>
      <c r="C3067" s="179"/>
      <c r="D3067" s="179"/>
      <c r="E3067" s="179"/>
      <c r="F3067" s="179"/>
      <c r="G3067" s="179"/>
    </row>
    <row r="3068" spans="1:7">
      <c r="A3068" s="178"/>
      <c r="B3068" s="179"/>
      <c r="C3068" s="179"/>
      <c r="D3068" s="179"/>
      <c r="E3068" s="179"/>
      <c r="F3068" s="179"/>
      <c r="G3068" s="179"/>
    </row>
    <row r="3069" spans="1:7">
      <c r="A3069" s="178"/>
      <c r="B3069" s="179"/>
      <c r="C3069" s="179"/>
      <c r="D3069" s="179"/>
      <c r="E3069" s="179"/>
      <c r="F3069" s="179"/>
      <c r="G3069" s="179"/>
    </row>
    <row r="3070" spans="1:7">
      <c r="A3070" s="178"/>
      <c r="B3070" s="179"/>
      <c r="C3070" s="179"/>
      <c r="D3070" s="179"/>
      <c r="E3070" s="179"/>
      <c r="F3070" s="179"/>
      <c r="G3070" s="179"/>
    </row>
    <row r="3071" spans="1:7">
      <c r="A3071" s="178"/>
      <c r="B3071" s="179"/>
      <c r="C3071" s="179"/>
      <c r="D3071" s="179"/>
      <c r="E3071" s="179"/>
      <c r="F3071" s="179"/>
      <c r="G3071" s="179"/>
    </row>
    <row r="3072" spans="1:7">
      <c r="A3072" s="178"/>
      <c r="B3072" s="179"/>
      <c r="C3072" s="179"/>
      <c r="D3072" s="179"/>
      <c r="E3072" s="179"/>
      <c r="F3072" s="179"/>
      <c r="G3072" s="179"/>
    </row>
    <row r="3073" spans="1:7">
      <c r="A3073" s="178"/>
      <c r="B3073" s="179"/>
      <c r="C3073" s="179"/>
      <c r="D3073" s="179"/>
      <c r="E3073" s="179"/>
      <c r="F3073" s="179"/>
      <c r="G3073" s="179"/>
    </row>
    <row r="3074" spans="1:7">
      <c r="A3074" s="178"/>
      <c r="B3074" s="179"/>
      <c r="C3074" s="179"/>
      <c r="D3074" s="179"/>
      <c r="E3074" s="179"/>
      <c r="F3074" s="179"/>
      <c r="G3074" s="179"/>
    </row>
    <row r="3075" spans="1:7">
      <c r="A3075" s="178"/>
      <c r="B3075" s="179"/>
      <c r="C3075" s="179"/>
      <c r="D3075" s="179"/>
      <c r="E3075" s="179"/>
      <c r="F3075" s="179"/>
      <c r="G3075" s="179"/>
    </row>
    <row r="3076" spans="1:7">
      <c r="A3076" s="178"/>
      <c r="B3076" s="179"/>
      <c r="C3076" s="179"/>
      <c r="D3076" s="179"/>
      <c r="E3076" s="179"/>
      <c r="F3076" s="179"/>
      <c r="G3076" s="179"/>
    </row>
    <row r="3077" spans="1:7">
      <c r="A3077" s="178"/>
      <c r="B3077" s="179"/>
      <c r="C3077" s="179"/>
      <c r="D3077" s="179"/>
      <c r="E3077" s="179"/>
      <c r="F3077" s="179"/>
      <c r="G3077" s="179"/>
    </row>
    <row r="3078" spans="1:7">
      <c r="A3078" s="178"/>
      <c r="B3078" s="179"/>
      <c r="C3078" s="179"/>
      <c r="D3078" s="179"/>
      <c r="E3078" s="179"/>
      <c r="F3078" s="179"/>
      <c r="G3078" s="179"/>
    </row>
    <row r="3079" spans="1:7">
      <c r="A3079" s="178"/>
      <c r="B3079" s="179"/>
      <c r="C3079" s="179"/>
      <c r="D3079" s="179"/>
      <c r="E3079" s="179"/>
      <c r="F3079" s="179"/>
      <c r="G3079" s="179"/>
    </row>
    <row r="3080" spans="1:7">
      <c r="A3080" s="178"/>
      <c r="B3080" s="179"/>
      <c r="C3080" s="179"/>
      <c r="D3080" s="179"/>
      <c r="E3080" s="179"/>
      <c r="F3080" s="179"/>
      <c r="G3080" s="179"/>
    </row>
    <row r="3081" spans="1:7">
      <c r="A3081" s="178"/>
      <c r="B3081" s="179"/>
      <c r="C3081" s="179"/>
      <c r="D3081" s="179"/>
      <c r="E3081" s="179"/>
      <c r="F3081" s="179"/>
      <c r="G3081" s="179"/>
    </row>
    <row r="3082" spans="1:7">
      <c r="A3082" s="178"/>
      <c r="B3082" s="179"/>
      <c r="C3082" s="179"/>
      <c r="D3082" s="179"/>
      <c r="E3082" s="179"/>
      <c r="F3082" s="179"/>
      <c r="G3082" s="179"/>
    </row>
    <row r="3083" spans="1:7">
      <c r="A3083" s="178"/>
      <c r="B3083" s="179"/>
      <c r="C3083" s="179"/>
      <c r="D3083" s="179"/>
      <c r="E3083" s="179"/>
      <c r="F3083" s="179"/>
      <c r="G3083" s="179"/>
    </row>
    <row r="3084" spans="1:7">
      <c r="A3084" s="178"/>
      <c r="B3084" s="179"/>
      <c r="C3084" s="179"/>
      <c r="D3084" s="179"/>
      <c r="E3084" s="179"/>
      <c r="F3084" s="179"/>
      <c r="G3084" s="179"/>
    </row>
    <row r="3085" spans="1:7">
      <c r="A3085" s="178"/>
      <c r="B3085" s="179"/>
      <c r="C3085" s="179"/>
      <c r="D3085" s="179"/>
      <c r="E3085" s="179"/>
      <c r="F3085" s="179"/>
      <c r="G3085" s="179"/>
    </row>
    <row r="3086" spans="1:7">
      <c r="A3086" s="178"/>
      <c r="B3086" s="179"/>
      <c r="C3086" s="179"/>
      <c r="D3086" s="179"/>
      <c r="E3086" s="179"/>
      <c r="F3086" s="179"/>
      <c r="G3086" s="179"/>
    </row>
    <row r="3087" spans="1:7">
      <c r="A3087" s="178"/>
      <c r="B3087" s="179"/>
      <c r="C3087" s="179"/>
      <c r="D3087" s="179"/>
      <c r="E3087" s="179"/>
      <c r="F3087" s="179"/>
      <c r="G3087" s="179"/>
    </row>
    <row r="3088" spans="1:7">
      <c r="A3088" s="178"/>
      <c r="B3088" s="179"/>
      <c r="C3088" s="179"/>
      <c r="D3088" s="179"/>
      <c r="E3088" s="179"/>
      <c r="F3088" s="179"/>
      <c r="G3088" s="179"/>
    </row>
    <row r="3089" spans="1:7">
      <c r="A3089" s="178"/>
      <c r="B3089" s="179"/>
      <c r="C3089" s="179"/>
      <c r="D3089" s="179"/>
      <c r="E3089" s="179"/>
      <c r="F3089" s="179"/>
      <c r="G3089" s="179"/>
    </row>
    <row r="3090" spans="1:7">
      <c r="A3090" s="178"/>
      <c r="B3090" s="179"/>
      <c r="C3090" s="179"/>
      <c r="D3090" s="179"/>
      <c r="E3090" s="179"/>
      <c r="F3090" s="179"/>
      <c r="G3090" s="179"/>
    </row>
    <row r="3091" spans="1:7">
      <c r="A3091" s="178"/>
      <c r="B3091" s="179"/>
      <c r="C3091" s="179"/>
      <c r="D3091" s="179"/>
      <c r="E3091" s="179"/>
      <c r="F3091" s="179"/>
      <c r="G3091" s="179"/>
    </row>
    <row r="3092" spans="1:7">
      <c r="A3092" s="178"/>
      <c r="B3092" s="179"/>
      <c r="C3092" s="179"/>
      <c r="D3092" s="179"/>
      <c r="E3092" s="179"/>
      <c r="F3092" s="179"/>
      <c r="G3092" s="179"/>
    </row>
    <row r="3093" spans="1:7">
      <c r="A3093" s="178"/>
      <c r="B3093" s="179"/>
      <c r="C3093" s="179"/>
      <c r="D3093" s="179"/>
      <c r="E3093" s="179"/>
      <c r="F3093" s="179"/>
      <c r="G3093" s="179"/>
    </row>
    <row r="3094" spans="1:7">
      <c r="A3094" s="178"/>
      <c r="B3094" s="179"/>
      <c r="C3094" s="179"/>
      <c r="D3094" s="179"/>
      <c r="E3094" s="179"/>
      <c r="F3094" s="179"/>
      <c r="G3094" s="179"/>
    </row>
    <row r="3095" spans="1:7">
      <c r="A3095" s="178"/>
      <c r="B3095" s="179"/>
      <c r="C3095" s="179"/>
      <c r="D3095" s="179"/>
      <c r="E3095" s="179"/>
      <c r="F3095" s="179"/>
      <c r="G3095" s="179"/>
    </row>
    <row r="3096" spans="1:7">
      <c r="A3096" s="178"/>
      <c r="B3096" s="179"/>
      <c r="C3096" s="179"/>
      <c r="D3096" s="179"/>
      <c r="E3096" s="179"/>
      <c r="F3096" s="179"/>
      <c r="G3096" s="179"/>
    </row>
    <row r="3097" spans="1:7">
      <c r="A3097" s="178"/>
      <c r="B3097" s="179"/>
      <c r="C3097" s="179"/>
      <c r="D3097" s="179"/>
      <c r="E3097" s="179"/>
      <c r="F3097" s="179"/>
      <c r="G3097" s="179"/>
    </row>
    <row r="3098" spans="1:7">
      <c r="A3098" s="178"/>
      <c r="B3098" s="179"/>
      <c r="C3098" s="179"/>
      <c r="D3098" s="179"/>
      <c r="E3098" s="179"/>
      <c r="F3098" s="179"/>
      <c r="G3098" s="179"/>
    </row>
    <row r="3099" spans="1:7">
      <c r="A3099" s="178"/>
      <c r="B3099" s="179"/>
      <c r="C3099" s="179"/>
      <c r="D3099" s="179"/>
      <c r="E3099" s="179"/>
      <c r="F3099" s="179"/>
      <c r="G3099" s="179"/>
    </row>
    <row r="3100" spans="1:7">
      <c r="A3100" s="178"/>
      <c r="B3100" s="179"/>
      <c r="C3100" s="179"/>
      <c r="D3100" s="179"/>
      <c r="E3100" s="179"/>
      <c r="F3100" s="179"/>
      <c r="G3100" s="179"/>
    </row>
    <row r="3101" spans="1:7">
      <c r="A3101" s="178"/>
      <c r="B3101" s="179"/>
      <c r="C3101" s="179"/>
      <c r="D3101" s="179"/>
      <c r="E3101" s="179"/>
      <c r="F3101" s="179"/>
      <c r="G3101" s="179"/>
    </row>
    <row r="3102" spans="1:7">
      <c r="A3102" s="178"/>
      <c r="B3102" s="179"/>
      <c r="C3102" s="179"/>
      <c r="D3102" s="179"/>
      <c r="E3102" s="179"/>
      <c r="F3102" s="179"/>
      <c r="G3102" s="179"/>
    </row>
    <row r="3103" spans="1:7">
      <c r="A3103" s="178"/>
      <c r="B3103" s="179"/>
      <c r="C3103" s="179"/>
      <c r="D3103" s="179"/>
      <c r="E3103" s="179"/>
      <c r="F3103" s="179"/>
      <c r="G3103" s="179"/>
    </row>
    <row r="3104" spans="1:7">
      <c r="A3104" s="178"/>
      <c r="B3104" s="179"/>
      <c r="C3104" s="179"/>
      <c r="D3104" s="179"/>
      <c r="E3104" s="179"/>
      <c r="F3104" s="179"/>
      <c r="G3104" s="179"/>
    </row>
    <row r="3105" spans="1:7">
      <c r="A3105" s="178"/>
      <c r="B3105" s="179"/>
      <c r="C3105" s="179"/>
      <c r="D3105" s="179"/>
      <c r="E3105" s="179"/>
      <c r="F3105" s="179"/>
      <c r="G3105" s="179"/>
    </row>
    <row r="3106" spans="1:7">
      <c r="A3106" s="178"/>
      <c r="B3106" s="179"/>
      <c r="C3106" s="179"/>
      <c r="D3106" s="179"/>
      <c r="E3106" s="179"/>
      <c r="F3106" s="179"/>
      <c r="G3106" s="179"/>
    </row>
    <row r="3107" spans="1:7">
      <c r="A3107" s="178"/>
      <c r="B3107" s="179"/>
      <c r="C3107" s="179"/>
      <c r="D3107" s="179"/>
      <c r="E3107" s="179"/>
      <c r="F3107" s="179"/>
      <c r="G3107" s="179"/>
    </row>
    <row r="3108" spans="1:7">
      <c r="A3108" s="178"/>
      <c r="B3108" s="179"/>
      <c r="C3108" s="179"/>
      <c r="D3108" s="179"/>
      <c r="E3108" s="179"/>
      <c r="F3108" s="179"/>
      <c r="G3108" s="179"/>
    </row>
    <row r="3109" spans="1:7">
      <c r="A3109" s="178"/>
      <c r="B3109" s="179"/>
      <c r="C3109" s="179"/>
      <c r="D3109" s="179"/>
      <c r="E3109" s="179"/>
      <c r="F3109" s="179"/>
      <c r="G3109" s="179"/>
    </row>
    <row r="3110" spans="1:7">
      <c r="A3110" s="178"/>
      <c r="B3110" s="179"/>
      <c r="C3110" s="179"/>
      <c r="D3110" s="179"/>
      <c r="E3110" s="179"/>
      <c r="F3110" s="179"/>
      <c r="G3110" s="179"/>
    </row>
    <row r="3111" spans="1:7">
      <c r="A3111" s="178"/>
      <c r="B3111" s="179"/>
      <c r="C3111" s="179"/>
      <c r="D3111" s="179"/>
      <c r="E3111" s="179"/>
      <c r="F3111" s="179"/>
      <c r="G3111" s="179"/>
    </row>
    <row r="3112" spans="1:7">
      <c r="A3112" s="178"/>
      <c r="B3112" s="179"/>
      <c r="C3112" s="179"/>
      <c r="D3112" s="179"/>
      <c r="E3112" s="179"/>
      <c r="F3112" s="179"/>
      <c r="G3112" s="179"/>
    </row>
    <row r="3113" spans="1:7">
      <c r="A3113" s="178"/>
      <c r="B3113" s="179"/>
      <c r="C3113" s="179"/>
      <c r="D3113" s="179"/>
      <c r="E3113" s="179"/>
      <c r="F3113" s="179"/>
      <c r="G3113" s="179"/>
    </row>
    <row r="3114" spans="1:7">
      <c r="A3114" s="178"/>
      <c r="B3114" s="179"/>
      <c r="C3114" s="179"/>
      <c r="D3114" s="179"/>
      <c r="E3114" s="179"/>
      <c r="F3114" s="179"/>
      <c r="G3114" s="179"/>
    </row>
    <row r="3115" spans="1:7">
      <c r="A3115" s="178"/>
      <c r="B3115" s="179"/>
      <c r="C3115" s="179"/>
      <c r="D3115" s="179"/>
      <c r="E3115" s="179"/>
      <c r="F3115" s="179"/>
      <c r="G3115" s="179"/>
    </row>
    <row r="3116" spans="1:7">
      <c r="A3116" s="178"/>
      <c r="B3116" s="179"/>
      <c r="C3116" s="179"/>
      <c r="D3116" s="179"/>
      <c r="E3116" s="179"/>
      <c r="F3116" s="179"/>
      <c r="G3116" s="179"/>
    </row>
    <row r="3117" spans="1:7">
      <c r="A3117" s="178"/>
      <c r="B3117" s="179"/>
      <c r="C3117" s="179"/>
      <c r="D3117" s="179"/>
      <c r="E3117" s="179"/>
      <c r="F3117" s="179"/>
      <c r="G3117" s="179"/>
    </row>
    <row r="3118" spans="1:7">
      <c r="A3118" s="178"/>
      <c r="B3118" s="179"/>
      <c r="C3118" s="179"/>
      <c r="D3118" s="179"/>
      <c r="E3118" s="179"/>
      <c r="F3118" s="179"/>
      <c r="G3118" s="179"/>
    </row>
    <row r="3119" spans="1:7">
      <c r="A3119" s="178"/>
      <c r="B3119" s="179"/>
      <c r="C3119" s="179"/>
      <c r="D3119" s="179"/>
      <c r="E3119" s="179"/>
      <c r="F3119" s="179"/>
      <c r="G3119" s="179"/>
    </row>
    <row r="3120" spans="1:7">
      <c r="A3120" s="178"/>
      <c r="B3120" s="179"/>
      <c r="C3120" s="179"/>
      <c r="D3120" s="179"/>
      <c r="E3120" s="179"/>
      <c r="F3120" s="179"/>
      <c r="G3120" s="179"/>
    </row>
    <row r="3121" spans="1:7">
      <c r="A3121" s="178"/>
      <c r="B3121" s="179"/>
      <c r="C3121" s="179"/>
      <c r="D3121" s="179"/>
      <c r="E3121" s="179"/>
      <c r="F3121" s="179"/>
      <c r="G3121" s="179"/>
    </row>
    <row r="3122" spans="1:7">
      <c r="A3122" s="178"/>
      <c r="B3122" s="179"/>
      <c r="C3122" s="179"/>
      <c r="D3122" s="179"/>
      <c r="E3122" s="179"/>
      <c r="F3122" s="179"/>
      <c r="G3122" s="179"/>
    </row>
    <row r="3123" spans="1:7">
      <c r="A3123" s="178"/>
      <c r="B3123" s="179"/>
      <c r="C3123" s="179"/>
      <c r="D3123" s="179"/>
      <c r="E3123" s="179"/>
      <c r="F3123" s="179"/>
      <c r="G3123" s="179"/>
    </row>
    <row r="3124" spans="1:7">
      <c r="A3124" s="178"/>
      <c r="B3124" s="179"/>
      <c r="C3124" s="179"/>
      <c r="D3124" s="179"/>
      <c r="E3124" s="179"/>
      <c r="F3124" s="179"/>
      <c r="G3124" s="179"/>
    </row>
    <row r="3125" spans="1:7">
      <c r="A3125" s="178"/>
      <c r="B3125" s="179"/>
      <c r="C3125" s="179"/>
      <c r="D3125" s="179"/>
      <c r="E3125" s="179"/>
      <c r="F3125" s="179"/>
      <c r="G3125" s="179"/>
    </row>
    <row r="3126" spans="1:7">
      <c r="A3126" s="178"/>
      <c r="B3126" s="179"/>
      <c r="C3126" s="179"/>
      <c r="D3126" s="179"/>
      <c r="E3126" s="179"/>
      <c r="F3126" s="179"/>
      <c r="G3126" s="179"/>
    </row>
    <row r="3127" spans="1:7">
      <c r="A3127" s="178"/>
      <c r="B3127" s="179"/>
      <c r="C3127" s="179"/>
      <c r="D3127" s="179"/>
      <c r="E3127" s="179"/>
      <c r="F3127" s="179"/>
      <c r="G3127" s="179"/>
    </row>
    <row r="3128" spans="1:7">
      <c r="A3128" s="178"/>
      <c r="B3128" s="179"/>
      <c r="C3128" s="179"/>
      <c r="D3128" s="179"/>
      <c r="E3128" s="179"/>
      <c r="F3128" s="179"/>
      <c r="G3128" s="179"/>
    </row>
    <row r="3129" spans="1:7">
      <c r="A3129" s="178"/>
      <c r="B3129" s="179"/>
      <c r="C3129" s="179"/>
      <c r="D3129" s="179"/>
      <c r="E3129" s="179"/>
      <c r="F3129" s="179"/>
      <c r="G3129" s="179"/>
    </row>
    <row r="3130" spans="1:7">
      <c r="A3130" s="178"/>
      <c r="B3130" s="179"/>
      <c r="C3130" s="179"/>
      <c r="D3130" s="179"/>
      <c r="E3130" s="179"/>
      <c r="F3130" s="179"/>
      <c r="G3130" s="179"/>
    </row>
    <row r="3131" spans="1:7">
      <c r="A3131" s="178"/>
      <c r="B3131" s="179"/>
      <c r="C3131" s="179"/>
      <c r="D3131" s="179"/>
      <c r="E3131" s="179"/>
      <c r="F3131" s="179"/>
      <c r="G3131" s="179"/>
    </row>
    <row r="3132" spans="1:7">
      <c r="A3132" s="178"/>
      <c r="B3132" s="179"/>
      <c r="C3132" s="179"/>
      <c r="D3132" s="179"/>
      <c r="E3132" s="179"/>
      <c r="F3132" s="179"/>
      <c r="G3132" s="179"/>
    </row>
    <row r="3133" spans="1:7">
      <c r="A3133" s="178"/>
      <c r="B3133" s="179"/>
      <c r="C3133" s="179"/>
      <c r="D3133" s="179"/>
      <c r="E3133" s="179"/>
      <c r="F3133" s="179"/>
      <c r="G3133" s="179"/>
    </row>
    <row r="3134" spans="1:7">
      <c r="A3134" s="178"/>
      <c r="B3134" s="179"/>
      <c r="C3134" s="179"/>
      <c r="D3134" s="179"/>
      <c r="E3134" s="179"/>
      <c r="F3134" s="179"/>
      <c r="G3134" s="179"/>
    </row>
    <row r="3135" spans="1:7">
      <c r="A3135" s="178"/>
      <c r="B3135" s="179"/>
      <c r="C3135" s="179"/>
      <c r="D3135" s="179"/>
      <c r="E3135" s="179"/>
      <c r="F3135" s="179"/>
      <c r="G3135" s="179"/>
    </row>
    <row r="3136" spans="1:7">
      <c r="A3136" s="178"/>
      <c r="B3136" s="179"/>
      <c r="C3136" s="179"/>
      <c r="D3136" s="179"/>
      <c r="E3136" s="179"/>
      <c r="F3136" s="179"/>
      <c r="G3136" s="179"/>
    </row>
    <row r="3137" spans="1:7">
      <c r="A3137" s="178"/>
      <c r="B3137" s="179"/>
      <c r="C3137" s="179"/>
      <c r="D3137" s="179"/>
      <c r="E3137" s="179"/>
      <c r="F3137" s="179"/>
      <c r="G3137" s="179"/>
    </row>
    <row r="3138" spans="1:7">
      <c r="A3138" s="178"/>
      <c r="B3138" s="179"/>
      <c r="C3138" s="179"/>
      <c r="D3138" s="179"/>
      <c r="E3138" s="179"/>
      <c r="F3138" s="179"/>
      <c r="G3138" s="179"/>
    </row>
    <row r="3139" spans="1:7">
      <c r="A3139" s="178"/>
      <c r="B3139" s="179"/>
      <c r="C3139" s="179"/>
      <c r="D3139" s="179"/>
      <c r="E3139" s="179"/>
      <c r="F3139" s="179"/>
      <c r="G3139" s="179"/>
    </row>
    <row r="3140" spans="1:7">
      <c r="A3140" s="178"/>
      <c r="B3140" s="179"/>
      <c r="C3140" s="179"/>
      <c r="D3140" s="179"/>
      <c r="E3140" s="179"/>
      <c r="F3140" s="179"/>
      <c r="G3140" s="179"/>
    </row>
    <row r="3141" spans="1:7">
      <c r="A3141" s="178"/>
      <c r="B3141" s="179"/>
      <c r="C3141" s="179"/>
      <c r="D3141" s="179"/>
      <c r="E3141" s="179"/>
      <c r="F3141" s="179"/>
      <c r="G3141" s="179"/>
    </row>
    <row r="3142" spans="1:7">
      <c r="A3142" s="178"/>
      <c r="B3142" s="179"/>
      <c r="C3142" s="179"/>
      <c r="D3142" s="179"/>
      <c r="E3142" s="179"/>
      <c r="F3142" s="179"/>
      <c r="G3142" s="179"/>
    </row>
    <row r="3143" spans="1:7">
      <c r="A3143" s="178"/>
      <c r="B3143" s="179"/>
      <c r="C3143" s="179"/>
      <c r="D3143" s="179"/>
      <c r="E3143" s="179"/>
      <c r="F3143" s="179"/>
      <c r="G3143" s="179"/>
    </row>
    <row r="3144" spans="1:7">
      <c r="A3144" s="178"/>
      <c r="B3144" s="179"/>
      <c r="C3144" s="179"/>
      <c r="D3144" s="179"/>
      <c r="E3144" s="179"/>
      <c r="F3144" s="179"/>
      <c r="G3144" s="179"/>
    </row>
    <row r="3145" spans="1:7">
      <c r="A3145" s="178"/>
      <c r="B3145" s="179"/>
      <c r="C3145" s="179"/>
      <c r="D3145" s="179"/>
      <c r="E3145" s="179"/>
      <c r="F3145" s="179"/>
      <c r="G3145" s="179"/>
    </row>
    <row r="3146" spans="1:7">
      <c r="A3146" s="178"/>
      <c r="B3146" s="179"/>
      <c r="C3146" s="179"/>
      <c r="D3146" s="179"/>
      <c r="E3146" s="179"/>
      <c r="F3146" s="179"/>
      <c r="G3146" s="179"/>
    </row>
    <row r="3147" spans="1:7">
      <c r="A3147" s="178"/>
      <c r="B3147" s="179"/>
      <c r="C3147" s="179"/>
      <c r="D3147" s="179"/>
      <c r="E3147" s="179"/>
      <c r="F3147" s="179"/>
      <c r="G3147" s="179"/>
    </row>
    <row r="3148" spans="1:7">
      <c r="A3148" s="178"/>
      <c r="B3148" s="179"/>
      <c r="C3148" s="179"/>
      <c r="D3148" s="179"/>
      <c r="E3148" s="179"/>
      <c r="F3148" s="179"/>
      <c r="G3148" s="179"/>
    </row>
    <row r="3149" spans="1:7">
      <c r="A3149" s="178"/>
      <c r="B3149" s="179"/>
      <c r="C3149" s="179"/>
      <c r="D3149" s="179"/>
      <c r="E3149" s="179"/>
      <c r="F3149" s="179"/>
      <c r="G3149" s="179"/>
    </row>
    <row r="3150" spans="1:7">
      <c r="A3150" s="178"/>
      <c r="B3150" s="179"/>
      <c r="C3150" s="179"/>
      <c r="D3150" s="179"/>
      <c r="E3150" s="179"/>
      <c r="F3150" s="179"/>
      <c r="G3150" s="179"/>
    </row>
    <row r="3151" spans="1:7">
      <c r="A3151" s="178"/>
      <c r="B3151" s="179"/>
      <c r="C3151" s="179"/>
      <c r="D3151" s="179"/>
      <c r="E3151" s="179"/>
      <c r="F3151" s="179"/>
      <c r="G3151" s="179"/>
    </row>
    <row r="3152" spans="1:7">
      <c r="A3152" s="178"/>
      <c r="B3152" s="179"/>
      <c r="C3152" s="179"/>
      <c r="D3152" s="179"/>
      <c r="E3152" s="179"/>
      <c r="F3152" s="179"/>
      <c r="G3152" s="179"/>
    </row>
    <row r="3153" spans="1:7">
      <c r="A3153" s="178"/>
      <c r="B3153" s="179"/>
      <c r="C3153" s="179"/>
      <c r="D3153" s="179"/>
      <c r="E3153" s="179"/>
      <c r="F3153" s="179"/>
      <c r="G3153" s="179"/>
    </row>
    <row r="3154" spans="1:7">
      <c r="A3154" s="178"/>
      <c r="B3154" s="179"/>
      <c r="C3154" s="179"/>
      <c r="D3154" s="179"/>
      <c r="E3154" s="179"/>
      <c r="F3154" s="179"/>
      <c r="G3154" s="179"/>
    </row>
    <row r="3155" spans="1:7">
      <c r="A3155" s="178"/>
      <c r="B3155" s="179"/>
      <c r="C3155" s="179"/>
      <c r="D3155" s="179"/>
      <c r="E3155" s="179"/>
      <c r="F3155" s="179"/>
      <c r="G3155" s="179"/>
    </row>
    <row r="3156" spans="1:7">
      <c r="A3156" s="178"/>
      <c r="B3156" s="179"/>
      <c r="C3156" s="179"/>
      <c r="D3156" s="179"/>
      <c r="E3156" s="179"/>
      <c r="F3156" s="179"/>
      <c r="G3156" s="179"/>
    </row>
    <row r="3157" spans="1:7">
      <c r="A3157" s="178"/>
      <c r="B3157" s="179"/>
      <c r="C3157" s="179"/>
      <c r="D3157" s="179"/>
      <c r="E3157" s="179"/>
      <c r="F3157" s="179"/>
      <c r="G3157" s="179"/>
    </row>
    <row r="3158" spans="1:7">
      <c r="A3158" s="178"/>
      <c r="B3158" s="179"/>
      <c r="C3158" s="179"/>
      <c r="D3158" s="179"/>
      <c r="E3158" s="179"/>
      <c r="F3158" s="179"/>
      <c r="G3158" s="179"/>
    </row>
    <row r="3159" spans="1:7">
      <c r="A3159" s="178"/>
      <c r="B3159" s="179"/>
      <c r="C3159" s="179"/>
      <c r="D3159" s="179"/>
      <c r="E3159" s="179"/>
      <c r="F3159" s="179"/>
      <c r="G3159" s="179"/>
    </row>
    <row r="3160" spans="1:7">
      <c r="A3160" s="178"/>
      <c r="B3160" s="179"/>
      <c r="C3160" s="179"/>
      <c r="D3160" s="179"/>
      <c r="E3160" s="179"/>
      <c r="F3160" s="179"/>
      <c r="G3160" s="179"/>
    </row>
    <row r="3161" spans="1:7">
      <c r="A3161" s="178"/>
      <c r="B3161" s="179"/>
      <c r="C3161" s="179"/>
      <c r="D3161" s="179"/>
      <c r="E3161" s="179"/>
      <c r="F3161" s="179"/>
      <c r="G3161" s="179"/>
    </row>
    <row r="3162" spans="1:7">
      <c r="A3162" s="178"/>
      <c r="B3162" s="179"/>
      <c r="C3162" s="179"/>
      <c r="D3162" s="179"/>
      <c r="E3162" s="179"/>
      <c r="F3162" s="179"/>
      <c r="G3162" s="179"/>
    </row>
    <row r="3163" spans="1:7">
      <c r="A3163" s="178"/>
      <c r="B3163" s="179"/>
      <c r="C3163" s="179"/>
      <c r="D3163" s="179"/>
      <c r="E3163" s="179"/>
      <c r="F3163" s="179"/>
      <c r="G3163" s="179"/>
    </row>
    <row r="3164" spans="1:7">
      <c r="A3164" s="178"/>
      <c r="B3164" s="179"/>
      <c r="C3164" s="179"/>
      <c r="D3164" s="179"/>
      <c r="E3164" s="179"/>
      <c r="F3164" s="179"/>
      <c r="G3164" s="179"/>
    </row>
    <row r="3165" spans="1:7">
      <c r="A3165" s="178"/>
      <c r="B3165" s="179"/>
      <c r="C3165" s="179"/>
      <c r="D3165" s="179"/>
      <c r="E3165" s="179"/>
      <c r="F3165" s="179"/>
      <c r="G3165" s="179"/>
    </row>
    <row r="3166" spans="1:7">
      <c r="A3166" s="178"/>
      <c r="B3166" s="179"/>
      <c r="C3166" s="179"/>
      <c r="D3166" s="179"/>
      <c r="E3166" s="179"/>
      <c r="F3166" s="179"/>
      <c r="G3166" s="179"/>
    </row>
    <row r="3167" spans="1:7">
      <c r="A3167" s="178"/>
      <c r="B3167" s="179"/>
      <c r="C3167" s="179"/>
      <c r="D3167" s="179"/>
      <c r="E3167" s="179"/>
      <c r="F3167" s="179"/>
      <c r="G3167" s="179"/>
    </row>
    <row r="3168" spans="1:7">
      <c r="A3168" s="178"/>
      <c r="B3168" s="179"/>
      <c r="C3168" s="179"/>
      <c r="D3168" s="179"/>
      <c r="E3168" s="179"/>
      <c r="F3168" s="179"/>
      <c r="G3168" s="179"/>
    </row>
    <row r="3169" spans="1:7">
      <c r="A3169" s="178"/>
      <c r="B3169" s="179"/>
      <c r="C3169" s="179"/>
      <c r="D3169" s="179"/>
      <c r="E3169" s="179"/>
      <c r="F3169" s="179"/>
      <c r="G3169" s="179"/>
    </row>
    <row r="3170" spans="1:7">
      <c r="A3170" s="178"/>
      <c r="B3170" s="179"/>
      <c r="C3170" s="179"/>
      <c r="D3170" s="179"/>
      <c r="E3170" s="179"/>
      <c r="F3170" s="179"/>
      <c r="G3170" s="179"/>
    </row>
    <row r="3171" spans="1:7">
      <c r="A3171" s="178"/>
      <c r="B3171" s="179"/>
      <c r="C3171" s="179"/>
      <c r="D3171" s="179"/>
      <c r="E3171" s="179"/>
      <c r="F3171" s="179"/>
      <c r="G3171" s="179"/>
    </row>
    <row r="3172" spans="1:7">
      <c r="A3172" s="178"/>
      <c r="B3172" s="179"/>
      <c r="C3172" s="179"/>
      <c r="D3172" s="179"/>
      <c r="E3172" s="179"/>
      <c r="F3172" s="179"/>
      <c r="G3172" s="179"/>
    </row>
    <row r="3173" spans="1:7">
      <c r="A3173" s="178"/>
      <c r="B3173" s="179"/>
      <c r="C3173" s="179"/>
      <c r="D3173" s="179"/>
      <c r="E3173" s="179"/>
      <c r="F3173" s="179"/>
      <c r="G3173" s="179"/>
    </row>
    <row r="3174" spans="1:7">
      <c r="A3174" s="178"/>
      <c r="B3174" s="179"/>
      <c r="C3174" s="179"/>
      <c r="D3174" s="179"/>
      <c r="E3174" s="179"/>
      <c r="F3174" s="179"/>
      <c r="G3174" s="179"/>
    </row>
    <row r="3175" spans="1:7">
      <c r="A3175" s="178"/>
      <c r="B3175" s="179"/>
      <c r="C3175" s="179"/>
      <c r="D3175" s="179"/>
      <c r="E3175" s="179"/>
      <c r="F3175" s="179"/>
      <c r="G3175" s="179"/>
    </row>
    <row r="3176" spans="1:7">
      <c r="A3176" s="178"/>
      <c r="B3176" s="179"/>
      <c r="C3176" s="179"/>
      <c r="D3176" s="179"/>
      <c r="E3176" s="179"/>
      <c r="F3176" s="179"/>
      <c r="G3176" s="179"/>
    </row>
    <row r="3177" spans="1:7">
      <c r="A3177" s="178"/>
      <c r="B3177" s="179"/>
      <c r="C3177" s="179"/>
      <c r="D3177" s="179"/>
      <c r="E3177" s="179"/>
      <c r="F3177" s="179"/>
      <c r="G3177" s="179"/>
    </row>
    <row r="3178" spans="1:7">
      <c r="A3178" s="178"/>
      <c r="B3178" s="179"/>
      <c r="C3178" s="179"/>
      <c r="D3178" s="179"/>
      <c r="E3178" s="179"/>
      <c r="F3178" s="179"/>
      <c r="G3178" s="179"/>
    </row>
    <row r="3179" spans="1:7">
      <c r="A3179" s="178"/>
      <c r="B3179" s="179"/>
      <c r="C3179" s="179"/>
      <c r="D3179" s="179"/>
      <c r="E3179" s="179"/>
      <c r="F3179" s="179"/>
      <c r="G3179" s="179"/>
    </row>
    <row r="3180" spans="1:7">
      <c r="A3180" s="178"/>
      <c r="B3180" s="179"/>
      <c r="C3180" s="179"/>
      <c r="D3180" s="179"/>
      <c r="E3180" s="179"/>
      <c r="F3180" s="179"/>
      <c r="G3180" s="179"/>
    </row>
    <row r="3181" spans="1:7">
      <c r="A3181" s="178"/>
      <c r="B3181" s="179"/>
      <c r="C3181" s="179"/>
      <c r="D3181" s="179"/>
      <c r="E3181" s="179"/>
      <c r="F3181" s="179"/>
      <c r="G3181" s="179"/>
    </row>
    <row r="3182" spans="1:7">
      <c r="A3182" s="178"/>
      <c r="B3182" s="179"/>
      <c r="C3182" s="179"/>
      <c r="D3182" s="179"/>
      <c r="E3182" s="179"/>
      <c r="F3182" s="179"/>
      <c r="G3182" s="179"/>
    </row>
    <row r="3183" spans="1:7">
      <c r="A3183" s="178"/>
      <c r="B3183" s="179"/>
      <c r="C3183" s="179"/>
      <c r="D3183" s="179"/>
      <c r="E3183" s="179"/>
      <c r="F3183" s="179"/>
      <c r="G3183" s="179"/>
    </row>
    <row r="3184" spans="1:7">
      <c r="A3184" s="178"/>
      <c r="B3184" s="179"/>
      <c r="C3184" s="179"/>
      <c r="D3184" s="179"/>
      <c r="E3184" s="179"/>
      <c r="F3184" s="179"/>
      <c r="G3184" s="179"/>
    </row>
    <row r="3185" spans="1:7">
      <c r="A3185" s="178"/>
      <c r="B3185" s="179"/>
      <c r="C3185" s="179"/>
      <c r="D3185" s="179"/>
      <c r="E3185" s="179"/>
      <c r="F3185" s="179"/>
      <c r="G3185" s="179"/>
    </row>
    <row r="3186" spans="1:7">
      <c r="A3186" s="178"/>
      <c r="B3186" s="179"/>
      <c r="C3186" s="179"/>
      <c r="D3186" s="179"/>
      <c r="E3186" s="179"/>
      <c r="F3186" s="179"/>
      <c r="G3186" s="179"/>
    </row>
    <row r="3187" spans="1:7">
      <c r="A3187" s="178"/>
      <c r="B3187" s="179"/>
      <c r="C3187" s="179"/>
      <c r="D3187" s="179"/>
      <c r="E3187" s="179"/>
      <c r="F3187" s="179"/>
      <c r="G3187" s="179"/>
    </row>
    <row r="3188" spans="1:7">
      <c r="A3188" s="178"/>
      <c r="B3188" s="179"/>
      <c r="C3188" s="179"/>
      <c r="D3188" s="179"/>
      <c r="E3188" s="179"/>
      <c r="F3188" s="179"/>
      <c r="G3188" s="179"/>
    </row>
    <row r="3189" spans="1:7">
      <c r="A3189" s="178"/>
      <c r="B3189" s="179"/>
      <c r="C3189" s="179"/>
      <c r="D3189" s="179"/>
      <c r="E3189" s="179"/>
      <c r="F3189" s="179"/>
      <c r="G3189" s="179"/>
    </row>
    <row r="3190" spans="1:7">
      <c r="A3190" s="178"/>
      <c r="B3190" s="179"/>
      <c r="C3190" s="179"/>
      <c r="D3190" s="179"/>
      <c r="E3190" s="179"/>
      <c r="F3190" s="179"/>
      <c r="G3190" s="179"/>
    </row>
    <row r="3191" spans="1:7">
      <c r="A3191" s="178"/>
      <c r="B3191" s="179"/>
      <c r="C3191" s="179"/>
      <c r="D3191" s="179"/>
      <c r="E3191" s="179"/>
      <c r="F3191" s="179"/>
      <c r="G3191" s="179"/>
    </row>
    <row r="3192" spans="1:7">
      <c r="A3192" s="178"/>
      <c r="B3192" s="179"/>
      <c r="C3192" s="179"/>
      <c r="D3192" s="179"/>
      <c r="E3192" s="179"/>
      <c r="F3192" s="179"/>
      <c r="G3192" s="179"/>
    </row>
    <row r="3193" spans="1:7">
      <c r="A3193" s="178"/>
      <c r="B3193" s="179"/>
      <c r="C3193" s="179"/>
      <c r="D3193" s="179"/>
      <c r="E3193" s="179"/>
      <c r="F3193" s="179"/>
      <c r="G3193" s="179"/>
    </row>
    <row r="3194" spans="1:7">
      <c r="A3194" s="178"/>
      <c r="B3194" s="179"/>
      <c r="C3194" s="179"/>
      <c r="D3194" s="179"/>
      <c r="E3194" s="179"/>
      <c r="F3194" s="179"/>
      <c r="G3194" s="179"/>
    </row>
    <row r="3195" spans="1:7">
      <c r="A3195" s="178"/>
      <c r="B3195" s="179"/>
      <c r="C3195" s="179"/>
      <c r="D3195" s="179"/>
      <c r="E3195" s="179"/>
      <c r="F3195" s="179"/>
      <c r="G3195" s="179"/>
    </row>
    <row r="3196" spans="1:7">
      <c r="A3196" s="178"/>
      <c r="B3196" s="179"/>
      <c r="C3196" s="179"/>
      <c r="D3196" s="179"/>
      <c r="E3196" s="179"/>
      <c r="F3196" s="179"/>
      <c r="G3196" s="179"/>
    </row>
    <row r="3197" spans="1:7">
      <c r="A3197" s="178"/>
      <c r="B3197" s="179"/>
      <c r="C3197" s="179"/>
      <c r="D3197" s="179"/>
      <c r="E3197" s="179"/>
      <c r="F3197" s="179"/>
      <c r="G3197" s="179"/>
    </row>
    <row r="3198" spans="1:7">
      <c r="A3198" s="178"/>
      <c r="B3198" s="179"/>
      <c r="C3198" s="179"/>
      <c r="D3198" s="179"/>
      <c r="E3198" s="179"/>
      <c r="F3198" s="179"/>
      <c r="G3198" s="179"/>
    </row>
    <row r="3199" spans="1:7">
      <c r="A3199" s="178"/>
      <c r="B3199" s="179"/>
      <c r="C3199" s="179"/>
      <c r="D3199" s="179"/>
      <c r="E3199" s="179"/>
      <c r="F3199" s="179"/>
      <c r="G3199" s="179"/>
    </row>
    <row r="3200" spans="1:7">
      <c r="A3200" s="178"/>
      <c r="B3200" s="179"/>
      <c r="C3200" s="179"/>
      <c r="D3200" s="179"/>
      <c r="E3200" s="179"/>
      <c r="F3200" s="179"/>
      <c r="G3200" s="179"/>
    </row>
    <row r="3201" spans="1:7">
      <c r="A3201" s="178"/>
      <c r="B3201" s="179"/>
      <c r="C3201" s="179"/>
      <c r="D3201" s="179"/>
      <c r="E3201" s="179"/>
      <c r="F3201" s="179"/>
      <c r="G3201" s="179"/>
    </row>
    <row r="3202" spans="1:7">
      <c r="A3202" s="178"/>
      <c r="B3202" s="179"/>
      <c r="C3202" s="179"/>
      <c r="D3202" s="179"/>
      <c r="E3202" s="179"/>
      <c r="F3202" s="179"/>
      <c r="G3202" s="179"/>
    </row>
    <row r="3203" spans="1:7">
      <c r="A3203" s="178"/>
      <c r="B3203" s="179"/>
      <c r="C3203" s="179"/>
      <c r="D3203" s="179"/>
      <c r="E3203" s="179"/>
      <c r="F3203" s="179"/>
      <c r="G3203" s="179"/>
    </row>
    <row r="3204" spans="1:7">
      <c r="A3204" s="178"/>
      <c r="B3204" s="179"/>
      <c r="C3204" s="179"/>
      <c r="D3204" s="179"/>
      <c r="E3204" s="179"/>
      <c r="F3204" s="179"/>
      <c r="G3204" s="179"/>
    </row>
    <row r="3205" spans="1:7">
      <c r="A3205" s="178"/>
      <c r="B3205" s="179"/>
      <c r="C3205" s="179"/>
      <c r="D3205" s="179"/>
      <c r="E3205" s="179"/>
      <c r="F3205" s="179"/>
      <c r="G3205" s="179"/>
    </row>
    <row r="3206" spans="1:7">
      <c r="A3206" s="178"/>
      <c r="B3206" s="179"/>
      <c r="C3206" s="179"/>
      <c r="D3206" s="179"/>
      <c r="E3206" s="179"/>
      <c r="F3206" s="179"/>
      <c r="G3206" s="179"/>
    </row>
    <row r="3207" spans="1:7">
      <c r="A3207" s="178"/>
      <c r="B3207" s="179"/>
      <c r="C3207" s="179"/>
      <c r="D3207" s="179"/>
      <c r="E3207" s="179"/>
      <c r="F3207" s="179"/>
      <c r="G3207" s="179"/>
    </row>
    <row r="3208" spans="1:7">
      <c r="A3208" s="178"/>
      <c r="B3208" s="179"/>
      <c r="C3208" s="179"/>
      <c r="D3208" s="179"/>
      <c r="E3208" s="179"/>
      <c r="F3208" s="179"/>
      <c r="G3208" s="179"/>
    </row>
    <row r="3209" spans="1:7">
      <c r="A3209" s="178"/>
      <c r="B3209" s="179"/>
      <c r="C3209" s="179"/>
      <c r="D3209" s="179"/>
      <c r="E3209" s="179"/>
      <c r="F3209" s="179"/>
      <c r="G3209" s="179"/>
    </row>
    <row r="3210" spans="1:7">
      <c r="A3210" s="178"/>
      <c r="B3210" s="179"/>
      <c r="C3210" s="179"/>
      <c r="D3210" s="179"/>
      <c r="E3210" s="179"/>
      <c r="F3210" s="179"/>
      <c r="G3210" s="179"/>
    </row>
    <row r="3211" spans="1:7">
      <c r="A3211" s="178"/>
      <c r="B3211" s="179"/>
      <c r="C3211" s="179"/>
      <c r="D3211" s="179"/>
      <c r="E3211" s="179"/>
      <c r="F3211" s="179"/>
      <c r="G3211" s="179"/>
    </row>
    <row r="3212" spans="1:7">
      <c r="A3212" s="178"/>
      <c r="B3212" s="179"/>
      <c r="C3212" s="179"/>
      <c r="D3212" s="179"/>
      <c r="E3212" s="179"/>
      <c r="F3212" s="179"/>
      <c r="G3212" s="179"/>
    </row>
    <row r="3213" spans="1:7">
      <c r="A3213" s="178"/>
      <c r="B3213" s="179"/>
      <c r="C3213" s="179"/>
      <c r="D3213" s="179"/>
      <c r="E3213" s="179"/>
      <c r="F3213" s="179"/>
      <c r="G3213" s="179"/>
    </row>
    <row r="3214" spans="1:7">
      <c r="A3214" s="178"/>
      <c r="B3214" s="179"/>
      <c r="C3214" s="179"/>
      <c r="D3214" s="179"/>
      <c r="E3214" s="179"/>
      <c r="F3214" s="179"/>
      <c r="G3214" s="179"/>
    </row>
    <row r="3215" spans="1:7">
      <c r="A3215" s="178"/>
      <c r="B3215" s="179"/>
      <c r="C3215" s="179"/>
      <c r="D3215" s="179"/>
      <c r="E3215" s="179"/>
      <c r="F3215" s="179"/>
      <c r="G3215" s="179"/>
    </row>
    <row r="3216" spans="1:7">
      <c r="A3216" s="178"/>
      <c r="B3216" s="179"/>
      <c r="C3216" s="179"/>
      <c r="D3216" s="179"/>
      <c r="E3216" s="179"/>
      <c r="F3216" s="179"/>
      <c r="G3216" s="179"/>
    </row>
    <row r="3217" spans="1:7">
      <c r="A3217" s="178"/>
      <c r="B3217" s="179"/>
      <c r="C3217" s="179"/>
      <c r="D3217" s="179"/>
      <c r="E3217" s="179"/>
      <c r="F3217" s="179"/>
      <c r="G3217" s="179"/>
    </row>
    <row r="3218" spans="1:7">
      <c r="A3218" s="178"/>
      <c r="B3218" s="179"/>
      <c r="C3218" s="179"/>
      <c r="D3218" s="179"/>
      <c r="E3218" s="179"/>
      <c r="F3218" s="179"/>
      <c r="G3218" s="179"/>
    </row>
    <row r="3219" spans="1:7">
      <c r="A3219" s="178"/>
      <c r="B3219" s="179"/>
      <c r="C3219" s="179"/>
      <c r="D3219" s="179"/>
      <c r="E3219" s="179"/>
      <c r="F3219" s="179"/>
      <c r="G3219" s="179"/>
    </row>
    <row r="3220" spans="1:7">
      <c r="A3220" s="178"/>
      <c r="B3220" s="179"/>
      <c r="C3220" s="179"/>
      <c r="D3220" s="179"/>
      <c r="E3220" s="179"/>
      <c r="F3220" s="179"/>
      <c r="G3220" s="179"/>
    </row>
    <row r="3221" spans="1:7">
      <c r="A3221" s="178"/>
      <c r="B3221" s="179"/>
      <c r="C3221" s="179"/>
      <c r="D3221" s="179"/>
      <c r="E3221" s="179"/>
      <c r="F3221" s="179"/>
      <c r="G3221" s="179"/>
    </row>
    <row r="3222" spans="1:7">
      <c r="A3222" s="178"/>
      <c r="B3222" s="179"/>
      <c r="C3222" s="179"/>
      <c r="D3222" s="179"/>
      <c r="E3222" s="179"/>
      <c r="F3222" s="179"/>
      <c r="G3222" s="179"/>
    </row>
    <row r="3223" spans="1:7">
      <c r="A3223" s="178"/>
      <c r="B3223" s="179"/>
      <c r="C3223" s="179"/>
      <c r="D3223" s="179"/>
      <c r="E3223" s="179"/>
      <c r="F3223" s="179"/>
      <c r="G3223" s="179"/>
    </row>
    <row r="3224" spans="1:7">
      <c r="A3224" s="178"/>
      <c r="B3224" s="179"/>
      <c r="C3224" s="179"/>
      <c r="D3224" s="179"/>
      <c r="E3224" s="179"/>
      <c r="F3224" s="179"/>
      <c r="G3224" s="179"/>
    </row>
    <row r="3225" spans="1:7">
      <c r="A3225" s="178"/>
      <c r="B3225" s="179"/>
      <c r="C3225" s="179"/>
      <c r="D3225" s="179"/>
      <c r="E3225" s="179"/>
      <c r="F3225" s="179"/>
      <c r="G3225" s="179"/>
    </row>
    <row r="3226" spans="1:7">
      <c r="A3226" s="178"/>
      <c r="B3226" s="179"/>
      <c r="C3226" s="179"/>
      <c r="D3226" s="179"/>
      <c r="E3226" s="179"/>
      <c r="F3226" s="179"/>
      <c r="G3226" s="179"/>
    </row>
    <row r="3227" spans="1:7">
      <c r="A3227" s="178"/>
      <c r="B3227" s="179"/>
      <c r="C3227" s="179"/>
      <c r="D3227" s="179"/>
      <c r="E3227" s="179"/>
      <c r="F3227" s="179"/>
      <c r="G3227" s="179"/>
    </row>
    <row r="3228" spans="1:7">
      <c r="A3228" s="178"/>
      <c r="B3228" s="179"/>
      <c r="C3228" s="179"/>
      <c r="D3228" s="179"/>
      <c r="E3228" s="179"/>
      <c r="F3228" s="179"/>
      <c r="G3228" s="179"/>
    </row>
    <row r="3229" spans="1:7">
      <c r="A3229" s="178"/>
      <c r="B3229" s="179"/>
      <c r="C3229" s="179"/>
      <c r="D3229" s="179"/>
      <c r="E3229" s="179"/>
      <c r="F3229" s="179"/>
      <c r="G3229" s="179"/>
    </row>
    <row r="3230" spans="1:7">
      <c r="A3230" s="178"/>
      <c r="B3230" s="179"/>
      <c r="C3230" s="179"/>
      <c r="D3230" s="179"/>
      <c r="E3230" s="179"/>
      <c r="F3230" s="179"/>
      <c r="G3230" s="179"/>
    </row>
    <row r="3231" spans="1:7">
      <c r="A3231" s="178"/>
      <c r="B3231" s="179"/>
      <c r="C3231" s="179"/>
      <c r="D3231" s="179"/>
      <c r="E3231" s="179"/>
      <c r="F3231" s="179"/>
      <c r="G3231" s="179"/>
    </row>
    <row r="3232" spans="1:7">
      <c r="A3232" s="178"/>
      <c r="B3232" s="179"/>
      <c r="C3232" s="179"/>
      <c r="D3232" s="179"/>
      <c r="E3232" s="179"/>
      <c r="F3232" s="179"/>
      <c r="G3232" s="179"/>
    </row>
    <row r="3233" spans="1:7">
      <c r="A3233" s="178"/>
      <c r="B3233" s="179"/>
      <c r="C3233" s="179"/>
      <c r="D3233" s="179"/>
      <c r="E3233" s="179"/>
      <c r="F3233" s="179"/>
      <c r="G3233" s="179"/>
    </row>
    <row r="3234" spans="1:7">
      <c r="A3234" s="178"/>
      <c r="B3234" s="179"/>
      <c r="C3234" s="179"/>
      <c r="D3234" s="179"/>
      <c r="E3234" s="179"/>
      <c r="F3234" s="179"/>
      <c r="G3234" s="179"/>
    </row>
    <row r="3235" spans="1:7">
      <c r="A3235" s="178"/>
      <c r="B3235" s="179"/>
      <c r="C3235" s="179"/>
      <c r="D3235" s="179"/>
      <c r="E3235" s="179"/>
      <c r="F3235" s="179"/>
      <c r="G3235" s="179"/>
    </row>
    <row r="3236" spans="1:7">
      <c r="A3236" s="178"/>
      <c r="B3236" s="179"/>
      <c r="C3236" s="179"/>
      <c r="D3236" s="179"/>
      <c r="E3236" s="179"/>
      <c r="F3236" s="179"/>
      <c r="G3236" s="179"/>
    </row>
    <row r="3237" spans="1:7">
      <c r="A3237" s="178"/>
      <c r="B3237" s="179"/>
      <c r="C3237" s="179"/>
      <c r="D3237" s="179"/>
      <c r="E3237" s="179"/>
      <c r="F3237" s="179"/>
      <c r="G3237" s="179"/>
    </row>
    <row r="3238" spans="1:7">
      <c r="A3238" s="178"/>
      <c r="B3238" s="179"/>
      <c r="C3238" s="179"/>
      <c r="D3238" s="179"/>
      <c r="E3238" s="179"/>
      <c r="F3238" s="179"/>
      <c r="G3238" s="179"/>
    </row>
    <row r="3239" spans="1:7">
      <c r="A3239" s="178"/>
      <c r="B3239" s="179"/>
      <c r="C3239" s="179"/>
      <c r="D3239" s="179"/>
      <c r="E3239" s="179"/>
      <c r="F3239" s="179"/>
      <c r="G3239" s="179"/>
    </row>
    <row r="3240" spans="1:7">
      <c r="A3240" s="178"/>
      <c r="B3240" s="179"/>
      <c r="C3240" s="179"/>
      <c r="D3240" s="179"/>
      <c r="E3240" s="179"/>
      <c r="F3240" s="179"/>
      <c r="G3240" s="179"/>
    </row>
    <row r="3241" spans="1:7">
      <c r="A3241" s="178"/>
      <c r="B3241" s="179"/>
      <c r="C3241" s="179"/>
      <c r="D3241" s="179"/>
      <c r="E3241" s="179"/>
      <c r="F3241" s="179"/>
      <c r="G3241" s="179"/>
    </row>
    <row r="3242" spans="1:7">
      <c r="A3242" s="178"/>
      <c r="B3242" s="179"/>
      <c r="C3242" s="179"/>
      <c r="D3242" s="179"/>
      <c r="E3242" s="179"/>
      <c r="F3242" s="179"/>
      <c r="G3242" s="179"/>
    </row>
    <row r="3243" spans="1:7">
      <c r="A3243" s="178"/>
      <c r="B3243" s="179"/>
      <c r="C3243" s="179"/>
      <c r="D3243" s="179"/>
      <c r="E3243" s="179"/>
      <c r="F3243" s="179"/>
      <c r="G3243" s="179"/>
    </row>
    <row r="3244" spans="1:7">
      <c r="A3244" s="178"/>
      <c r="B3244" s="179"/>
      <c r="C3244" s="179"/>
      <c r="D3244" s="179"/>
      <c r="E3244" s="179"/>
      <c r="F3244" s="179"/>
      <c r="G3244" s="179"/>
    </row>
    <row r="3245" spans="1:7">
      <c r="A3245" s="178"/>
      <c r="B3245" s="179"/>
      <c r="C3245" s="179"/>
      <c r="D3245" s="179"/>
      <c r="E3245" s="179"/>
      <c r="F3245" s="179"/>
      <c r="G3245" s="179"/>
    </row>
    <row r="3246" spans="1:7">
      <c r="A3246" s="178"/>
      <c r="B3246" s="179"/>
      <c r="C3246" s="179"/>
      <c r="D3246" s="179"/>
      <c r="E3246" s="179"/>
      <c r="F3246" s="179"/>
      <c r="G3246" s="179"/>
    </row>
    <row r="3247" spans="1:7">
      <c r="A3247" s="178"/>
      <c r="B3247" s="179"/>
      <c r="C3247" s="179"/>
      <c r="D3247" s="179"/>
      <c r="E3247" s="179"/>
      <c r="F3247" s="179"/>
      <c r="G3247" s="179"/>
    </row>
    <row r="3248" spans="1:7">
      <c r="A3248" s="178"/>
      <c r="B3248" s="179"/>
      <c r="C3248" s="179"/>
      <c r="D3248" s="179"/>
      <c r="E3248" s="179"/>
      <c r="F3248" s="179"/>
      <c r="G3248" s="179"/>
    </row>
    <row r="3249" spans="1:7">
      <c r="A3249" s="178"/>
      <c r="B3249" s="179"/>
      <c r="C3249" s="179"/>
      <c r="D3249" s="179"/>
      <c r="E3249" s="179"/>
      <c r="F3249" s="179"/>
      <c r="G3249" s="179"/>
    </row>
    <row r="3250" spans="1:7">
      <c r="A3250" s="178"/>
      <c r="B3250" s="179"/>
      <c r="C3250" s="179"/>
      <c r="D3250" s="179"/>
      <c r="E3250" s="179"/>
      <c r="F3250" s="179"/>
      <c r="G3250" s="179"/>
    </row>
    <row r="3251" spans="1:7">
      <c r="A3251" s="178"/>
      <c r="B3251" s="179"/>
      <c r="C3251" s="179"/>
      <c r="D3251" s="179"/>
      <c r="E3251" s="179"/>
      <c r="F3251" s="179"/>
      <c r="G3251" s="179"/>
    </row>
    <row r="3252" spans="1:7">
      <c r="A3252" s="178"/>
      <c r="B3252" s="179"/>
      <c r="C3252" s="179"/>
      <c r="D3252" s="179"/>
      <c r="E3252" s="179"/>
      <c r="F3252" s="179"/>
      <c r="G3252" s="179"/>
    </row>
    <row r="3253" spans="1:7">
      <c r="A3253" s="178"/>
      <c r="B3253" s="179"/>
      <c r="C3253" s="179"/>
      <c r="D3253" s="179"/>
      <c r="E3253" s="179"/>
      <c r="F3253" s="179"/>
      <c r="G3253" s="179"/>
    </row>
    <row r="3254" spans="1:7">
      <c r="A3254" s="178"/>
      <c r="B3254" s="179"/>
      <c r="C3254" s="179"/>
      <c r="D3254" s="179"/>
      <c r="E3254" s="179"/>
      <c r="F3254" s="179"/>
      <c r="G3254" s="179"/>
    </row>
    <row r="3255" spans="1:7">
      <c r="A3255" s="178"/>
      <c r="B3255" s="179"/>
      <c r="C3255" s="179"/>
      <c r="D3255" s="179"/>
      <c r="E3255" s="179"/>
      <c r="F3255" s="179"/>
      <c r="G3255" s="179"/>
    </row>
    <row r="3256" spans="1:7">
      <c r="A3256" s="178"/>
      <c r="B3256" s="179"/>
      <c r="C3256" s="179"/>
      <c r="D3256" s="179"/>
      <c r="E3256" s="179"/>
      <c r="F3256" s="179"/>
      <c r="G3256" s="179"/>
    </row>
    <row r="3257" spans="1:7">
      <c r="A3257" s="178"/>
      <c r="B3257" s="179"/>
      <c r="C3257" s="179"/>
      <c r="D3257" s="179"/>
      <c r="E3257" s="179"/>
      <c r="F3257" s="179"/>
      <c r="G3257" s="179"/>
    </row>
    <row r="3258" spans="1:7">
      <c r="A3258" s="178"/>
      <c r="B3258" s="179"/>
      <c r="C3258" s="179"/>
      <c r="D3258" s="179"/>
      <c r="E3258" s="179"/>
      <c r="F3258" s="179"/>
      <c r="G3258" s="179"/>
    </row>
    <row r="3259" spans="1:7">
      <c r="A3259" s="178"/>
      <c r="B3259" s="179"/>
      <c r="C3259" s="179"/>
      <c r="D3259" s="179"/>
      <c r="E3259" s="179"/>
      <c r="F3259" s="179"/>
      <c r="G3259" s="179"/>
    </row>
    <row r="3260" spans="1:7">
      <c r="A3260" s="178"/>
      <c r="B3260" s="179"/>
      <c r="C3260" s="179"/>
      <c r="D3260" s="179"/>
      <c r="E3260" s="179"/>
      <c r="F3260" s="179"/>
      <c r="G3260" s="179"/>
    </row>
    <row r="3261" spans="1:7">
      <c r="A3261" s="178"/>
      <c r="B3261" s="179"/>
      <c r="C3261" s="179"/>
      <c r="D3261" s="179"/>
      <c r="E3261" s="179"/>
      <c r="F3261" s="179"/>
      <c r="G3261" s="179"/>
    </row>
    <row r="3262" spans="1:7">
      <c r="A3262" s="178"/>
      <c r="B3262" s="179"/>
      <c r="C3262" s="179"/>
      <c r="D3262" s="179"/>
      <c r="E3262" s="179"/>
      <c r="F3262" s="179"/>
      <c r="G3262" s="179"/>
    </row>
    <row r="3263" spans="1:7">
      <c r="A3263" s="178"/>
      <c r="B3263" s="179"/>
      <c r="C3263" s="179"/>
      <c r="D3263" s="179"/>
      <c r="E3263" s="179"/>
      <c r="F3263" s="179"/>
      <c r="G3263" s="179"/>
    </row>
    <row r="3264" spans="1:7">
      <c r="A3264" s="178"/>
      <c r="B3264" s="179"/>
      <c r="C3264" s="179"/>
      <c r="D3264" s="179"/>
      <c r="E3264" s="179"/>
      <c r="F3264" s="179"/>
      <c r="G3264" s="179"/>
    </row>
    <row r="3265" spans="1:7">
      <c r="A3265" s="178"/>
      <c r="B3265" s="179"/>
      <c r="C3265" s="179"/>
      <c r="D3265" s="179"/>
      <c r="E3265" s="179"/>
      <c r="F3265" s="179"/>
      <c r="G3265" s="179"/>
    </row>
    <row r="3266" spans="1:7">
      <c r="A3266" s="178"/>
      <c r="B3266" s="179"/>
      <c r="C3266" s="179"/>
      <c r="D3266" s="179"/>
      <c r="E3266" s="179"/>
      <c r="F3266" s="179"/>
      <c r="G3266" s="179"/>
    </row>
    <row r="3267" spans="1:7">
      <c r="A3267" s="178"/>
      <c r="B3267" s="179"/>
      <c r="C3267" s="179"/>
      <c r="D3267" s="179"/>
      <c r="E3267" s="179"/>
      <c r="F3267" s="179"/>
      <c r="G3267" s="179"/>
    </row>
    <row r="3268" spans="1:7">
      <c r="A3268" s="178"/>
      <c r="B3268" s="179"/>
      <c r="C3268" s="179"/>
      <c r="D3268" s="179"/>
      <c r="E3268" s="179"/>
      <c r="F3268" s="179"/>
      <c r="G3268" s="179"/>
    </row>
    <row r="3269" spans="1:7">
      <c r="A3269" s="178"/>
      <c r="B3269" s="179"/>
      <c r="C3269" s="179"/>
      <c r="D3269" s="179"/>
      <c r="E3269" s="179"/>
      <c r="F3269" s="179"/>
      <c r="G3269" s="179"/>
    </row>
    <row r="3270" spans="1:7">
      <c r="A3270" s="178"/>
      <c r="B3270" s="179"/>
      <c r="C3270" s="179"/>
      <c r="D3270" s="179"/>
      <c r="E3270" s="179"/>
      <c r="F3270" s="179"/>
      <c r="G3270" s="179"/>
    </row>
    <row r="3271" spans="1:7">
      <c r="A3271" s="178"/>
      <c r="B3271" s="179"/>
      <c r="C3271" s="179"/>
      <c r="D3271" s="179"/>
      <c r="E3271" s="179"/>
      <c r="F3271" s="179"/>
      <c r="G3271" s="179"/>
    </row>
    <row r="3272" spans="1:7">
      <c r="A3272" s="178"/>
      <c r="B3272" s="179"/>
      <c r="C3272" s="179"/>
      <c r="D3272" s="179"/>
      <c r="E3272" s="179"/>
      <c r="F3272" s="179"/>
      <c r="G3272" s="179"/>
    </row>
    <row r="3273" spans="1:7">
      <c r="A3273" s="178"/>
      <c r="B3273" s="179"/>
      <c r="C3273" s="179"/>
      <c r="D3273" s="179"/>
      <c r="E3273" s="179"/>
      <c r="F3273" s="179"/>
      <c r="G3273" s="179"/>
    </row>
    <row r="3274" spans="1:7">
      <c r="A3274" s="178"/>
      <c r="B3274" s="179"/>
      <c r="C3274" s="179"/>
      <c r="D3274" s="179"/>
      <c r="E3274" s="179"/>
      <c r="F3274" s="179"/>
      <c r="G3274" s="179"/>
    </row>
    <row r="3275" spans="1:7">
      <c r="A3275" s="178"/>
      <c r="B3275" s="179"/>
      <c r="C3275" s="179"/>
      <c r="D3275" s="179"/>
      <c r="E3275" s="179"/>
      <c r="F3275" s="179"/>
      <c r="G3275" s="179"/>
    </row>
    <row r="3276" spans="1:7">
      <c r="A3276" s="178"/>
      <c r="B3276" s="179"/>
      <c r="C3276" s="179"/>
      <c r="D3276" s="179"/>
      <c r="E3276" s="179"/>
      <c r="F3276" s="179"/>
      <c r="G3276" s="179"/>
    </row>
    <row r="3277" spans="1:7">
      <c r="A3277" s="178"/>
      <c r="B3277" s="179"/>
      <c r="C3277" s="179"/>
      <c r="D3277" s="179"/>
      <c r="E3277" s="179"/>
      <c r="F3277" s="179"/>
      <c r="G3277" s="179"/>
    </row>
    <row r="3278" spans="1:7">
      <c r="A3278" s="178"/>
      <c r="B3278" s="179"/>
      <c r="C3278" s="179"/>
      <c r="D3278" s="179"/>
      <c r="E3278" s="179"/>
      <c r="F3278" s="179"/>
      <c r="G3278" s="179"/>
    </row>
    <row r="3279" spans="1:7">
      <c r="A3279" s="178"/>
      <c r="B3279" s="179"/>
      <c r="C3279" s="179"/>
      <c r="D3279" s="179"/>
      <c r="E3279" s="179"/>
      <c r="F3279" s="179"/>
      <c r="G3279" s="179"/>
    </row>
    <row r="3280" spans="1:7">
      <c r="A3280" s="178"/>
      <c r="B3280" s="179"/>
      <c r="C3280" s="179"/>
      <c r="D3280" s="179"/>
      <c r="E3280" s="179"/>
      <c r="F3280" s="179"/>
      <c r="G3280" s="179"/>
    </row>
    <row r="3281" spans="1:7">
      <c r="A3281" s="178"/>
      <c r="B3281" s="179"/>
      <c r="C3281" s="179"/>
      <c r="D3281" s="179"/>
      <c r="E3281" s="179"/>
      <c r="F3281" s="179"/>
      <c r="G3281" s="179"/>
    </row>
    <row r="3282" spans="1:7">
      <c r="A3282" s="178"/>
      <c r="B3282" s="179"/>
      <c r="C3282" s="179"/>
      <c r="D3282" s="179"/>
      <c r="E3282" s="179"/>
      <c r="F3282" s="179"/>
      <c r="G3282" s="179"/>
    </row>
    <row r="3283" spans="1:7">
      <c r="A3283" s="178"/>
      <c r="B3283" s="179"/>
      <c r="C3283" s="179"/>
      <c r="D3283" s="179"/>
      <c r="E3283" s="179"/>
      <c r="F3283" s="179"/>
      <c r="G3283" s="179"/>
    </row>
    <row r="3284" spans="1:7">
      <c r="A3284" s="178"/>
      <c r="B3284" s="179"/>
      <c r="C3284" s="179"/>
      <c r="D3284" s="179"/>
      <c r="E3284" s="179"/>
      <c r="F3284" s="179"/>
      <c r="G3284" s="179"/>
    </row>
    <row r="3285" spans="1:7">
      <c r="A3285" s="178"/>
      <c r="B3285" s="179"/>
      <c r="C3285" s="179"/>
      <c r="D3285" s="179"/>
      <c r="E3285" s="179"/>
      <c r="F3285" s="179"/>
      <c r="G3285" s="179"/>
    </row>
    <row r="3286" spans="1:7">
      <c r="A3286" s="178"/>
      <c r="B3286" s="179"/>
      <c r="C3286" s="179"/>
      <c r="D3286" s="179"/>
      <c r="E3286" s="179"/>
      <c r="F3286" s="179"/>
      <c r="G3286" s="179"/>
    </row>
    <row r="3287" spans="1:7">
      <c r="A3287" s="178"/>
      <c r="B3287" s="179"/>
      <c r="C3287" s="179"/>
      <c r="D3287" s="179"/>
      <c r="E3287" s="179"/>
      <c r="F3287" s="179"/>
      <c r="G3287" s="179"/>
    </row>
    <row r="3288" spans="1:7">
      <c r="A3288" s="178"/>
      <c r="B3288" s="179"/>
      <c r="C3288" s="179"/>
      <c r="D3288" s="179"/>
      <c r="E3288" s="179"/>
      <c r="F3288" s="179"/>
      <c r="G3288" s="179"/>
    </row>
    <row r="3289" spans="1:7">
      <c r="A3289" s="178"/>
      <c r="B3289" s="179"/>
      <c r="C3289" s="179"/>
      <c r="D3289" s="179"/>
      <c r="E3289" s="179"/>
      <c r="F3289" s="179"/>
      <c r="G3289" s="179"/>
    </row>
    <row r="3290" spans="1:7">
      <c r="A3290" s="178"/>
      <c r="B3290" s="179"/>
      <c r="C3290" s="179"/>
      <c r="D3290" s="179"/>
      <c r="E3290" s="179"/>
      <c r="F3290" s="179"/>
      <c r="G3290" s="179"/>
    </row>
    <row r="3291" spans="1:7">
      <c r="A3291" s="178"/>
      <c r="B3291" s="179"/>
      <c r="C3291" s="179"/>
      <c r="D3291" s="179"/>
      <c r="E3291" s="179"/>
      <c r="F3291" s="179"/>
      <c r="G3291" s="179"/>
    </row>
    <row r="3292" spans="1:7">
      <c r="A3292" s="178"/>
      <c r="B3292" s="179"/>
      <c r="C3292" s="179"/>
      <c r="D3292" s="179"/>
      <c r="E3292" s="179"/>
      <c r="F3292" s="179"/>
      <c r="G3292" s="179"/>
    </row>
    <row r="3293" spans="1:7">
      <c r="A3293" s="178"/>
      <c r="B3293" s="179"/>
      <c r="C3293" s="179"/>
      <c r="D3293" s="179"/>
      <c r="E3293" s="179"/>
      <c r="F3293" s="179"/>
      <c r="G3293" s="179"/>
    </row>
    <row r="3294" spans="1:7">
      <c r="A3294" s="178"/>
      <c r="B3294" s="179"/>
      <c r="C3294" s="179"/>
      <c r="D3294" s="179"/>
      <c r="E3294" s="179"/>
      <c r="F3294" s="179"/>
      <c r="G3294" s="179"/>
    </row>
    <row r="3295" spans="1:7">
      <c r="A3295" s="178"/>
      <c r="B3295" s="179"/>
      <c r="C3295" s="179"/>
      <c r="D3295" s="179"/>
      <c r="E3295" s="179"/>
      <c r="F3295" s="179"/>
      <c r="G3295" s="179"/>
    </row>
    <row r="3296" spans="1:7">
      <c r="A3296" s="178"/>
      <c r="B3296" s="179"/>
      <c r="C3296" s="179"/>
      <c r="D3296" s="179"/>
      <c r="E3296" s="179"/>
      <c r="F3296" s="179"/>
      <c r="G3296" s="179"/>
    </row>
    <row r="3297" spans="1:7">
      <c r="A3297" s="178"/>
      <c r="B3297" s="179"/>
      <c r="C3297" s="179"/>
      <c r="D3297" s="179"/>
      <c r="E3297" s="179"/>
      <c r="F3297" s="179"/>
      <c r="G3297" s="179"/>
    </row>
    <row r="3298" spans="1:7">
      <c r="A3298" s="178"/>
      <c r="B3298" s="179"/>
      <c r="C3298" s="179"/>
      <c r="D3298" s="179"/>
      <c r="E3298" s="179"/>
      <c r="F3298" s="179"/>
      <c r="G3298" s="179"/>
    </row>
    <row r="3299" spans="1:7">
      <c r="A3299" s="178"/>
      <c r="B3299" s="179"/>
      <c r="C3299" s="179"/>
      <c r="D3299" s="179"/>
      <c r="E3299" s="179"/>
      <c r="F3299" s="179"/>
      <c r="G3299" s="179"/>
    </row>
    <row r="3300" spans="1:7">
      <c r="A3300" s="178"/>
      <c r="B3300" s="179"/>
      <c r="C3300" s="179"/>
      <c r="D3300" s="179"/>
      <c r="E3300" s="179"/>
      <c r="F3300" s="179"/>
      <c r="G3300" s="179"/>
    </row>
    <row r="3301" spans="1:7">
      <c r="A3301" s="178"/>
      <c r="B3301" s="179"/>
      <c r="C3301" s="179"/>
      <c r="D3301" s="179"/>
      <c r="E3301" s="179"/>
      <c r="F3301" s="179"/>
      <c r="G3301" s="179"/>
    </row>
    <row r="3302" spans="1:7">
      <c r="A3302" s="178"/>
      <c r="B3302" s="179"/>
      <c r="C3302" s="179"/>
      <c r="D3302" s="179"/>
      <c r="E3302" s="179"/>
      <c r="F3302" s="179"/>
      <c r="G3302" s="179"/>
    </row>
    <row r="3303" spans="1:7">
      <c r="A3303" s="178"/>
      <c r="B3303" s="179"/>
      <c r="C3303" s="179"/>
      <c r="D3303" s="179"/>
      <c r="E3303" s="179"/>
      <c r="F3303" s="179"/>
      <c r="G3303" s="179"/>
    </row>
    <row r="3304" spans="1:7">
      <c r="A3304" s="178"/>
      <c r="B3304" s="179"/>
      <c r="C3304" s="179"/>
      <c r="D3304" s="179"/>
      <c r="E3304" s="179"/>
      <c r="F3304" s="179"/>
      <c r="G3304" s="179"/>
    </row>
    <row r="3305" spans="1:7">
      <c r="A3305" s="178"/>
      <c r="B3305" s="179"/>
      <c r="C3305" s="179"/>
      <c r="D3305" s="179"/>
      <c r="E3305" s="179"/>
      <c r="F3305" s="179"/>
      <c r="G3305" s="179"/>
    </row>
    <row r="3306" spans="1:7">
      <c r="A3306" s="178"/>
      <c r="B3306" s="179"/>
      <c r="C3306" s="179"/>
      <c r="D3306" s="179"/>
      <c r="E3306" s="179"/>
      <c r="F3306" s="179"/>
      <c r="G3306" s="179"/>
    </row>
    <row r="3307" spans="1:7">
      <c r="A3307" s="178"/>
      <c r="B3307" s="179"/>
      <c r="C3307" s="179"/>
      <c r="D3307" s="179"/>
      <c r="E3307" s="179"/>
      <c r="F3307" s="179"/>
      <c r="G3307" s="179"/>
    </row>
    <row r="3308" spans="1:7">
      <c r="A3308" s="178"/>
      <c r="B3308" s="179"/>
      <c r="C3308" s="179"/>
      <c r="D3308" s="179"/>
      <c r="E3308" s="179"/>
      <c r="F3308" s="179"/>
      <c r="G3308" s="179"/>
    </row>
    <row r="3309" spans="1:7">
      <c r="A3309" s="178"/>
      <c r="B3309" s="179"/>
      <c r="C3309" s="179"/>
      <c r="D3309" s="179"/>
      <c r="E3309" s="179"/>
      <c r="F3309" s="179"/>
      <c r="G3309" s="179"/>
    </row>
    <row r="3310" spans="1:7">
      <c r="A3310" s="178"/>
      <c r="B3310" s="179"/>
      <c r="C3310" s="179"/>
      <c r="D3310" s="179"/>
      <c r="E3310" s="179"/>
      <c r="F3310" s="179"/>
      <c r="G3310" s="179"/>
    </row>
    <row r="3311" spans="1:7">
      <c r="A3311" s="178"/>
      <c r="B3311" s="179"/>
      <c r="C3311" s="179"/>
      <c r="D3311" s="179"/>
      <c r="E3311" s="179"/>
      <c r="F3311" s="179"/>
      <c r="G3311" s="179"/>
    </row>
    <row r="3312" spans="1:7">
      <c r="A3312" s="178"/>
      <c r="B3312" s="179"/>
      <c r="C3312" s="179"/>
      <c r="D3312" s="179"/>
      <c r="E3312" s="179"/>
      <c r="F3312" s="179"/>
      <c r="G3312" s="179"/>
    </row>
    <row r="3313" spans="1:7">
      <c r="A3313" s="178"/>
      <c r="B3313" s="179"/>
      <c r="C3313" s="179"/>
      <c r="D3313" s="179"/>
      <c r="E3313" s="179"/>
      <c r="F3313" s="179"/>
      <c r="G3313" s="179"/>
    </row>
    <row r="3314" spans="1:7">
      <c r="A3314" s="178"/>
      <c r="B3314" s="179"/>
      <c r="C3314" s="179"/>
      <c r="D3314" s="179"/>
      <c r="E3314" s="179"/>
      <c r="F3314" s="179"/>
      <c r="G3314" s="179"/>
    </row>
    <row r="3315" spans="1:7">
      <c r="A3315" s="178"/>
      <c r="B3315" s="179"/>
      <c r="C3315" s="179"/>
      <c r="D3315" s="179"/>
      <c r="E3315" s="179"/>
      <c r="F3315" s="179"/>
      <c r="G3315" s="179"/>
    </row>
    <row r="3316" spans="1:7">
      <c r="A3316" s="178"/>
      <c r="B3316" s="179"/>
      <c r="C3316" s="179"/>
      <c r="D3316" s="179"/>
      <c r="E3316" s="179"/>
      <c r="F3316" s="179"/>
      <c r="G3316" s="179"/>
    </row>
    <row r="3317" spans="1:7">
      <c r="A3317" s="178"/>
      <c r="B3317" s="179"/>
      <c r="C3317" s="179"/>
      <c r="D3317" s="179"/>
      <c r="E3317" s="179"/>
      <c r="F3317" s="179"/>
      <c r="G3317" s="179"/>
    </row>
    <row r="3318" spans="1:7">
      <c r="A3318" s="178"/>
      <c r="B3318" s="179"/>
      <c r="C3318" s="179"/>
      <c r="D3318" s="179"/>
      <c r="E3318" s="179"/>
      <c r="F3318" s="179"/>
      <c r="G3318" s="179"/>
    </row>
    <row r="3319" spans="1:7">
      <c r="A3319" s="178"/>
      <c r="B3319" s="179"/>
      <c r="C3319" s="179"/>
      <c r="D3319" s="179"/>
      <c r="E3319" s="179"/>
      <c r="F3319" s="179"/>
      <c r="G3319" s="179"/>
    </row>
    <row r="3320" spans="1:7">
      <c r="A3320" s="178"/>
      <c r="B3320" s="179"/>
      <c r="C3320" s="179"/>
      <c r="D3320" s="179"/>
      <c r="E3320" s="179"/>
      <c r="F3320" s="179"/>
      <c r="G3320" s="179"/>
    </row>
    <row r="3321" spans="1:7">
      <c r="A3321" s="178"/>
      <c r="B3321" s="179"/>
      <c r="C3321" s="179"/>
      <c r="D3321" s="179"/>
      <c r="E3321" s="179"/>
      <c r="F3321" s="179"/>
      <c r="G3321" s="179"/>
    </row>
    <row r="3322" spans="1:7">
      <c r="A3322" s="178"/>
      <c r="B3322" s="179"/>
      <c r="C3322" s="179"/>
      <c r="D3322" s="179"/>
      <c r="E3322" s="179"/>
      <c r="F3322" s="179"/>
      <c r="G3322" s="179"/>
    </row>
    <row r="3323" spans="1:7">
      <c r="A3323" s="178"/>
      <c r="B3323" s="179"/>
      <c r="C3323" s="179"/>
      <c r="D3323" s="179"/>
      <c r="E3323" s="179"/>
      <c r="F3323" s="179"/>
      <c r="G3323" s="179"/>
    </row>
    <row r="3324" spans="1:7">
      <c r="A3324" s="178"/>
      <c r="B3324" s="179"/>
      <c r="C3324" s="179"/>
      <c r="D3324" s="179"/>
      <c r="E3324" s="179"/>
      <c r="F3324" s="179"/>
      <c r="G3324" s="179"/>
    </row>
    <row r="3325" spans="1:7">
      <c r="A3325" s="178"/>
      <c r="B3325" s="179"/>
      <c r="C3325" s="179"/>
      <c r="D3325" s="179"/>
      <c r="E3325" s="179"/>
      <c r="F3325" s="179"/>
      <c r="G3325" s="179"/>
    </row>
    <row r="3326" spans="1:7">
      <c r="A3326" s="178"/>
      <c r="B3326" s="179"/>
      <c r="C3326" s="179"/>
      <c r="D3326" s="179"/>
      <c r="E3326" s="179"/>
      <c r="F3326" s="179"/>
      <c r="G3326" s="179"/>
    </row>
    <row r="3327" spans="1:7">
      <c r="A3327" s="178"/>
      <c r="B3327" s="179"/>
      <c r="C3327" s="179"/>
      <c r="D3327" s="179"/>
      <c r="E3327" s="179"/>
      <c r="F3327" s="179"/>
      <c r="G3327" s="179"/>
    </row>
    <row r="3328" spans="1:7">
      <c r="A3328" s="178"/>
      <c r="B3328" s="179"/>
      <c r="C3328" s="179"/>
      <c r="D3328" s="179"/>
      <c r="E3328" s="179"/>
      <c r="F3328" s="179"/>
      <c r="G3328" s="179"/>
    </row>
    <row r="3329" spans="1:7">
      <c r="A3329" s="178"/>
      <c r="B3329" s="179"/>
      <c r="C3329" s="179"/>
      <c r="D3329" s="179"/>
      <c r="E3329" s="179"/>
      <c r="F3329" s="179"/>
      <c r="G3329" s="179"/>
    </row>
    <row r="3330" spans="1:7">
      <c r="A3330" s="178"/>
      <c r="B3330" s="179"/>
      <c r="C3330" s="179"/>
      <c r="D3330" s="179"/>
      <c r="E3330" s="179"/>
      <c r="F3330" s="179"/>
      <c r="G3330" s="179"/>
    </row>
    <row r="3331" spans="1:7">
      <c r="A3331" s="178"/>
      <c r="B3331" s="179"/>
      <c r="C3331" s="179"/>
      <c r="D3331" s="179"/>
      <c r="E3331" s="179"/>
      <c r="F3331" s="179"/>
      <c r="G3331" s="179"/>
    </row>
    <row r="3332" spans="1:7">
      <c r="A3332" s="178"/>
      <c r="B3332" s="179"/>
      <c r="C3332" s="179"/>
      <c r="D3332" s="179"/>
      <c r="E3332" s="179"/>
      <c r="F3332" s="179"/>
      <c r="G3332" s="179"/>
    </row>
    <row r="3333" spans="1:7">
      <c r="A3333" s="178"/>
      <c r="B3333" s="179"/>
      <c r="C3333" s="179"/>
      <c r="D3333" s="179"/>
      <c r="E3333" s="179"/>
      <c r="F3333" s="179"/>
      <c r="G3333" s="179"/>
    </row>
    <row r="3334" spans="1:7">
      <c r="A3334" s="178"/>
      <c r="B3334" s="179"/>
      <c r="C3334" s="179"/>
      <c r="D3334" s="179"/>
      <c r="E3334" s="179"/>
      <c r="F3334" s="179"/>
      <c r="G3334" s="179"/>
    </row>
    <row r="3335" spans="1:7">
      <c r="A3335" s="178"/>
      <c r="B3335" s="179"/>
      <c r="C3335" s="179"/>
      <c r="D3335" s="179"/>
      <c r="E3335" s="179"/>
      <c r="F3335" s="179"/>
      <c r="G3335" s="179"/>
    </row>
    <row r="3336" spans="1:7">
      <c r="A3336" s="178"/>
      <c r="B3336" s="179"/>
      <c r="C3336" s="179"/>
      <c r="D3336" s="179"/>
      <c r="E3336" s="179"/>
      <c r="F3336" s="179"/>
      <c r="G3336" s="179"/>
    </row>
    <row r="3337" spans="1:7">
      <c r="A3337" s="178"/>
      <c r="B3337" s="179"/>
      <c r="C3337" s="179"/>
      <c r="D3337" s="179"/>
      <c r="E3337" s="179"/>
      <c r="F3337" s="179"/>
      <c r="G3337" s="179"/>
    </row>
    <row r="3338" spans="1:7">
      <c r="A3338" s="178"/>
      <c r="B3338" s="179"/>
      <c r="C3338" s="179"/>
      <c r="D3338" s="179"/>
      <c r="E3338" s="179"/>
      <c r="F3338" s="179"/>
      <c r="G3338" s="179"/>
    </row>
    <row r="3339" spans="1:7">
      <c r="A3339" s="178"/>
      <c r="B3339" s="179"/>
      <c r="C3339" s="179"/>
      <c r="D3339" s="179"/>
      <c r="E3339" s="179"/>
      <c r="F3339" s="179"/>
      <c r="G3339" s="179"/>
    </row>
    <row r="3340" spans="1:7">
      <c r="A3340" s="178"/>
      <c r="B3340" s="179"/>
      <c r="C3340" s="179"/>
      <c r="D3340" s="179"/>
      <c r="E3340" s="179"/>
      <c r="F3340" s="179"/>
      <c r="G3340" s="179"/>
    </row>
    <row r="3341" spans="1:7">
      <c r="A3341" s="178"/>
      <c r="B3341" s="179"/>
      <c r="C3341" s="179"/>
      <c r="D3341" s="179"/>
      <c r="E3341" s="179"/>
      <c r="F3341" s="179"/>
      <c r="G3341" s="179"/>
    </row>
    <row r="3342" spans="1:7">
      <c r="A3342" s="178"/>
      <c r="B3342" s="179"/>
      <c r="C3342" s="179"/>
      <c r="D3342" s="179"/>
      <c r="E3342" s="179"/>
      <c r="F3342" s="179"/>
      <c r="G3342" s="179"/>
    </row>
    <row r="3343" spans="1:7">
      <c r="A3343" s="178"/>
      <c r="B3343" s="179"/>
      <c r="C3343" s="179"/>
      <c r="D3343" s="179"/>
      <c r="E3343" s="179"/>
      <c r="F3343" s="179"/>
      <c r="G3343" s="179"/>
    </row>
    <row r="3344" spans="1:7">
      <c r="A3344" s="178"/>
      <c r="B3344" s="179"/>
      <c r="C3344" s="179"/>
      <c r="D3344" s="179"/>
      <c r="E3344" s="179"/>
      <c r="F3344" s="179"/>
      <c r="G3344" s="179"/>
    </row>
    <row r="3345" spans="1:7">
      <c r="A3345" s="178"/>
      <c r="B3345" s="179"/>
      <c r="C3345" s="179"/>
      <c r="D3345" s="179"/>
      <c r="E3345" s="179"/>
      <c r="F3345" s="179"/>
      <c r="G3345" s="179"/>
    </row>
    <row r="3346" spans="1:7">
      <c r="A3346" s="178"/>
      <c r="B3346" s="179"/>
      <c r="C3346" s="179"/>
      <c r="D3346" s="179"/>
      <c r="E3346" s="179"/>
      <c r="F3346" s="179"/>
      <c r="G3346" s="179"/>
    </row>
    <row r="3347" spans="1:7">
      <c r="A3347" s="178"/>
      <c r="B3347" s="179"/>
      <c r="C3347" s="179"/>
      <c r="D3347" s="179"/>
      <c r="E3347" s="179"/>
      <c r="F3347" s="179"/>
      <c r="G3347" s="179"/>
    </row>
    <row r="3348" spans="1:7">
      <c r="A3348" s="178"/>
      <c r="B3348" s="179"/>
      <c r="C3348" s="179"/>
      <c r="D3348" s="179"/>
      <c r="E3348" s="179"/>
      <c r="F3348" s="179"/>
      <c r="G3348" s="179"/>
    </row>
    <row r="3349" spans="1:7">
      <c r="A3349" s="178"/>
      <c r="B3349" s="179"/>
      <c r="C3349" s="179"/>
      <c r="D3349" s="179"/>
      <c r="E3349" s="179"/>
      <c r="F3349" s="179"/>
      <c r="G3349" s="179"/>
    </row>
    <row r="3350" spans="1:7">
      <c r="A3350" s="178"/>
      <c r="B3350" s="179"/>
      <c r="C3350" s="179"/>
      <c r="D3350" s="179"/>
      <c r="E3350" s="179"/>
      <c r="F3350" s="179"/>
      <c r="G3350" s="179"/>
    </row>
    <row r="3351" spans="1:7">
      <c r="A3351" s="178"/>
      <c r="B3351" s="179"/>
      <c r="C3351" s="179"/>
      <c r="D3351" s="179"/>
      <c r="E3351" s="179"/>
      <c r="F3351" s="179"/>
      <c r="G3351" s="179"/>
    </row>
    <row r="3352" spans="1:7">
      <c r="A3352" s="178"/>
      <c r="B3352" s="179"/>
      <c r="C3352" s="179"/>
      <c r="D3352" s="179"/>
      <c r="E3352" s="179"/>
      <c r="F3352" s="179"/>
      <c r="G3352" s="179"/>
    </row>
    <row r="3353" spans="1:7">
      <c r="A3353" s="178"/>
      <c r="B3353" s="179"/>
      <c r="C3353" s="179"/>
      <c r="D3353" s="179"/>
      <c r="E3353" s="179"/>
      <c r="F3353" s="179"/>
      <c r="G3353" s="179"/>
    </row>
    <row r="3354" spans="1:7">
      <c r="A3354" s="178"/>
      <c r="B3354" s="179"/>
      <c r="C3354" s="179"/>
      <c r="D3354" s="179"/>
      <c r="E3354" s="179"/>
      <c r="F3354" s="179"/>
      <c r="G3354" s="179"/>
    </row>
    <row r="3355" spans="1:7">
      <c r="A3355" s="178"/>
      <c r="B3355" s="179"/>
      <c r="C3355" s="179"/>
      <c r="D3355" s="179"/>
      <c r="E3355" s="179"/>
      <c r="F3355" s="179"/>
      <c r="G3355" s="179"/>
    </row>
    <row r="3356" spans="1:7">
      <c r="A3356" s="178"/>
      <c r="B3356" s="179"/>
      <c r="C3356" s="179"/>
      <c r="D3356" s="179"/>
      <c r="E3356" s="179"/>
      <c r="F3356" s="179"/>
      <c r="G3356" s="179"/>
    </row>
    <row r="3357" spans="1:7">
      <c r="A3357" s="178"/>
      <c r="B3357" s="179"/>
      <c r="C3357" s="179"/>
      <c r="D3357" s="179"/>
      <c r="E3357" s="179"/>
      <c r="F3357" s="179"/>
      <c r="G3357" s="179"/>
    </row>
    <row r="3358" spans="1:7">
      <c r="A3358" s="178"/>
      <c r="B3358" s="179"/>
      <c r="C3358" s="179"/>
      <c r="D3358" s="179"/>
      <c r="E3358" s="179"/>
      <c r="F3358" s="179"/>
      <c r="G3358" s="179"/>
    </row>
    <row r="3359" spans="1:7">
      <c r="A3359" s="178"/>
      <c r="B3359" s="179"/>
      <c r="C3359" s="179"/>
      <c r="D3359" s="179"/>
      <c r="E3359" s="179"/>
      <c r="F3359" s="179"/>
      <c r="G3359" s="179"/>
    </row>
    <row r="3360" spans="1:7">
      <c r="A3360" s="178"/>
      <c r="B3360" s="179"/>
      <c r="C3360" s="179"/>
      <c r="D3360" s="179"/>
      <c r="E3360" s="179"/>
      <c r="F3360" s="179"/>
      <c r="G3360" s="179"/>
    </row>
    <row r="3361" spans="1:7">
      <c r="A3361" s="178"/>
      <c r="B3361" s="179"/>
      <c r="C3361" s="179"/>
      <c r="D3361" s="179"/>
      <c r="E3361" s="179"/>
      <c r="F3361" s="179"/>
      <c r="G3361" s="179"/>
    </row>
    <row r="3362" spans="1:7">
      <c r="A3362" s="178"/>
      <c r="B3362" s="179"/>
      <c r="C3362" s="179"/>
      <c r="D3362" s="179"/>
      <c r="E3362" s="179"/>
      <c r="F3362" s="179"/>
      <c r="G3362" s="179"/>
    </row>
    <row r="3363" spans="1:7">
      <c r="A3363" s="178"/>
      <c r="B3363" s="179"/>
      <c r="C3363" s="179"/>
      <c r="D3363" s="179"/>
      <c r="E3363" s="179"/>
      <c r="F3363" s="179"/>
      <c r="G3363" s="179"/>
    </row>
    <row r="3364" spans="1:7">
      <c r="A3364" s="178"/>
      <c r="B3364" s="179"/>
      <c r="C3364" s="179"/>
      <c r="D3364" s="179"/>
      <c r="E3364" s="179"/>
      <c r="F3364" s="179"/>
      <c r="G3364" s="179"/>
    </row>
    <row r="3365" spans="1:7">
      <c r="A3365" s="178"/>
      <c r="B3365" s="179"/>
      <c r="C3365" s="179"/>
      <c r="D3365" s="179"/>
      <c r="E3365" s="179"/>
      <c r="F3365" s="179"/>
      <c r="G3365" s="179"/>
    </row>
    <row r="3366" spans="1:7">
      <c r="A3366" s="178"/>
      <c r="B3366" s="179"/>
      <c r="C3366" s="179"/>
      <c r="D3366" s="179"/>
      <c r="E3366" s="179"/>
      <c r="F3366" s="179"/>
      <c r="G3366" s="179"/>
    </row>
    <row r="3367" spans="1:7">
      <c r="A3367" s="178"/>
      <c r="B3367" s="179"/>
      <c r="C3367" s="179"/>
      <c r="D3367" s="179"/>
      <c r="E3367" s="179"/>
      <c r="F3367" s="179"/>
      <c r="G3367" s="179"/>
    </row>
    <row r="3368" spans="1:7">
      <c r="A3368" s="178"/>
      <c r="B3368" s="179"/>
      <c r="C3368" s="179"/>
      <c r="D3368" s="179"/>
      <c r="E3368" s="179"/>
      <c r="F3368" s="179"/>
      <c r="G3368" s="179"/>
    </row>
    <row r="3369" spans="1:7">
      <c r="A3369" s="178"/>
      <c r="B3369" s="179"/>
      <c r="C3369" s="179"/>
      <c r="D3369" s="179"/>
      <c r="E3369" s="179"/>
      <c r="F3369" s="179"/>
      <c r="G3369" s="179"/>
    </row>
    <row r="3370" spans="1:7">
      <c r="A3370" s="178"/>
      <c r="B3370" s="179"/>
      <c r="C3370" s="179"/>
      <c r="D3370" s="179"/>
      <c r="E3370" s="179"/>
      <c r="F3370" s="179"/>
      <c r="G3370" s="179"/>
    </row>
    <row r="3371" spans="1:7">
      <c r="A3371" s="178"/>
      <c r="B3371" s="179"/>
      <c r="C3371" s="179"/>
      <c r="D3371" s="179"/>
      <c r="E3371" s="179"/>
      <c r="F3371" s="179"/>
      <c r="G3371" s="179"/>
    </row>
    <row r="3372" spans="1:7">
      <c r="A3372" s="178"/>
      <c r="B3372" s="179"/>
      <c r="C3372" s="179"/>
      <c r="D3372" s="179"/>
      <c r="E3372" s="179"/>
      <c r="F3372" s="179"/>
      <c r="G3372" s="179"/>
    </row>
    <row r="3373" spans="1:7">
      <c r="A3373" s="178"/>
      <c r="B3373" s="179"/>
      <c r="C3373" s="179"/>
      <c r="D3373" s="179"/>
      <c r="E3373" s="179"/>
      <c r="F3373" s="179"/>
      <c r="G3373" s="179"/>
    </row>
    <row r="3374" spans="1:7">
      <c r="A3374" s="178"/>
      <c r="B3374" s="179"/>
      <c r="C3374" s="179"/>
      <c r="D3374" s="179"/>
      <c r="E3374" s="179"/>
      <c r="F3374" s="179"/>
      <c r="G3374" s="179"/>
    </row>
    <row r="3375" spans="1:7">
      <c r="A3375" s="178"/>
      <c r="B3375" s="179"/>
      <c r="C3375" s="179"/>
      <c r="D3375" s="179"/>
      <c r="E3375" s="179"/>
      <c r="F3375" s="179"/>
      <c r="G3375" s="179"/>
    </row>
    <row r="3376" spans="1:7">
      <c r="A3376" s="178"/>
      <c r="B3376" s="179"/>
      <c r="C3376" s="179"/>
      <c r="D3376" s="179"/>
      <c r="E3376" s="179"/>
      <c r="F3376" s="179"/>
      <c r="G3376" s="179"/>
    </row>
    <row r="3377" spans="1:7">
      <c r="A3377" s="178"/>
      <c r="B3377" s="179"/>
      <c r="C3377" s="179"/>
      <c r="D3377" s="179"/>
      <c r="E3377" s="179"/>
      <c r="F3377" s="179"/>
      <c r="G3377" s="179"/>
    </row>
    <row r="3378" spans="1:7">
      <c r="A3378" s="178"/>
      <c r="B3378" s="179"/>
      <c r="C3378" s="179"/>
      <c r="D3378" s="179"/>
      <c r="E3378" s="179"/>
      <c r="F3378" s="179"/>
      <c r="G3378" s="179"/>
    </row>
    <row r="3379" spans="1:7">
      <c r="A3379" s="178"/>
      <c r="B3379" s="179"/>
      <c r="C3379" s="179"/>
      <c r="D3379" s="179"/>
      <c r="E3379" s="179"/>
      <c r="F3379" s="179"/>
      <c r="G3379" s="179"/>
    </row>
    <row r="3380" spans="1:7">
      <c r="A3380" s="178"/>
      <c r="B3380" s="179"/>
      <c r="C3380" s="179"/>
      <c r="D3380" s="179"/>
      <c r="E3380" s="179"/>
      <c r="F3380" s="179"/>
      <c r="G3380" s="179"/>
    </row>
    <row r="3381" spans="1:7">
      <c r="A3381" s="178"/>
      <c r="B3381" s="179"/>
      <c r="C3381" s="179"/>
      <c r="D3381" s="179"/>
      <c r="E3381" s="179"/>
      <c r="F3381" s="179"/>
      <c r="G3381" s="179"/>
    </row>
    <row r="3382" spans="1:7">
      <c r="A3382" s="178"/>
      <c r="B3382" s="179"/>
      <c r="C3382" s="179"/>
      <c r="D3382" s="179"/>
      <c r="E3382" s="179"/>
      <c r="F3382" s="179"/>
      <c r="G3382" s="179"/>
    </row>
    <row r="3383" spans="1:7">
      <c r="A3383" s="178"/>
      <c r="B3383" s="179"/>
      <c r="C3383" s="179"/>
      <c r="D3383" s="179"/>
      <c r="E3383" s="179"/>
      <c r="F3383" s="179"/>
      <c r="G3383" s="179"/>
    </row>
    <row r="3384" spans="1:7">
      <c r="A3384" s="178"/>
      <c r="B3384" s="179"/>
      <c r="C3384" s="179"/>
      <c r="D3384" s="179"/>
      <c r="E3384" s="179"/>
      <c r="F3384" s="179"/>
      <c r="G3384" s="179"/>
    </row>
    <row r="3385" spans="1:7">
      <c r="A3385" s="178"/>
      <c r="B3385" s="179"/>
      <c r="C3385" s="179"/>
      <c r="D3385" s="179"/>
      <c r="E3385" s="179"/>
      <c r="F3385" s="179"/>
      <c r="G3385" s="179"/>
    </row>
    <row r="3386" spans="1:7">
      <c r="A3386" s="178"/>
      <c r="B3386" s="179"/>
      <c r="C3386" s="179"/>
      <c r="D3386" s="179"/>
      <c r="E3386" s="179"/>
      <c r="F3386" s="179"/>
      <c r="G3386" s="179"/>
    </row>
    <row r="3387" spans="1:7">
      <c r="A3387" s="178"/>
      <c r="B3387" s="179"/>
      <c r="C3387" s="179"/>
      <c r="D3387" s="179"/>
      <c r="E3387" s="179"/>
      <c r="F3387" s="179"/>
      <c r="G3387" s="179"/>
    </row>
    <row r="3388" spans="1:7">
      <c r="A3388" s="178"/>
      <c r="B3388" s="179"/>
      <c r="C3388" s="179"/>
      <c r="D3388" s="179"/>
      <c r="E3388" s="179"/>
      <c r="F3388" s="179"/>
      <c r="G3388" s="179"/>
    </row>
    <row r="3389" spans="1:7">
      <c r="A3389" s="178"/>
      <c r="B3389" s="179"/>
      <c r="C3389" s="179"/>
      <c r="D3389" s="179"/>
      <c r="E3389" s="179"/>
      <c r="F3389" s="179"/>
      <c r="G3389" s="179"/>
    </row>
    <row r="3390" spans="1:7">
      <c r="A3390" s="178"/>
      <c r="B3390" s="179"/>
      <c r="C3390" s="179"/>
      <c r="D3390" s="179"/>
      <c r="E3390" s="179"/>
      <c r="F3390" s="179"/>
      <c r="G3390" s="179"/>
    </row>
    <row r="3391" spans="1:7">
      <c r="A3391" s="178"/>
      <c r="B3391" s="179"/>
      <c r="C3391" s="179"/>
      <c r="D3391" s="179"/>
      <c r="E3391" s="179"/>
      <c r="F3391" s="179"/>
      <c r="G3391" s="179"/>
    </row>
    <row r="3392" spans="1:7">
      <c r="A3392" s="178"/>
      <c r="B3392" s="179"/>
      <c r="C3392" s="179"/>
      <c r="D3392" s="179"/>
      <c r="E3392" s="179"/>
      <c r="F3392" s="179"/>
      <c r="G3392" s="179"/>
    </row>
    <row r="3393" spans="1:7">
      <c r="A3393" s="178"/>
      <c r="B3393" s="179"/>
      <c r="C3393" s="179"/>
      <c r="D3393" s="179"/>
      <c r="E3393" s="179"/>
      <c r="F3393" s="179"/>
      <c r="G3393" s="179"/>
    </row>
    <row r="3394" spans="1:7">
      <c r="A3394" s="178"/>
      <c r="B3394" s="179"/>
      <c r="C3394" s="179"/>
      <c r="D3394" s="179"/>
      <c r="E3394" s="179"/>
      <c r="F3394" s="179"/>
      <c r="G3394" s="179"/>
    </row>
    <row r="3395" spans="1:7">
      <c r="A3395" s="178"/>
      <c r="B3395" s="179"/>
      <c r="C3395" s="179"/>
      <c r="D3395" s="179"/>
      <c r="E3395" s="179"/>
      <c r="F3395" s="179"/>
      <c r="G3395" s="179"/>
    </row>
    <row r="3396" spans="1:7">
      <c r="A3396" s="178"/>
      <c r="B3396" s="179"/>
      <c r="C3396" s="179"/>
      <c r="D3396" s="179"/>
      <c r="E3396" s="179"/>
      <c r="F3396" s="179"/>
      <c r="G3396" s="179"/>
    </row>
    <row r="3397" spans="1:7">
      <c r="A3397" s="178"/>
      <c r="B3397" s="179"/>
      <c r="C3397" s="179"/>
      <c r="D3397" s="179"/>
      <c r="E3397" s="179"/>
      <c r="F3397" s="179"/>
      <c r="G3397" s="179"/>
    </row>
    <row r="3398" spans="1:7">
      <c r="A3398" s="178"/>
      <c r="B3398" s="179"/>
      <c r="C3398" s="179"/>
      <c r="D3398" s="179"/>
      <c r="E3398" s="179"/>
      <c r="F3398" s="179"/>
      <c r="G3398" s="179"/>
    </row>
    <row r="3399" spans="1:7">
      <c r="A3399" s="178"/>
      <c r="B3399" s="179"/>
      <c r="C3399" s="179"/>
      <c r="D3399" s="179"/>
      <c r="E3399" s="179"/>
      <c r="F3399" s="179"/>
      <c r="G3399" s="179"/>
    </row>
    <row r="3400" spans="1:7">
      <c r="A3400" s="178"/>
      <c r="B3400" s="179"/>
      <c r="C3400" s="179"/>
      <c r="D3400" s="179"/>
      <c r="E3400" s="179"/>
      <c r="F3400" s="179"/>
      <c r="G3400" s="179"/>
    </row>
    <row r="3401" spans="1:7">
      <c r="A3401" s="178"/>
      <c r="B3401" s="179"/>
      <c r="C3401" s="179"/>
      <c r="D3401" s="179"/>
      <c r="E3401" s="179"/>
      <c r="F3401" s="179"/>
      <c r="G3401" s="179"/>
    </row>
    <row r="3402" spans="1:7">
      <c r="A3402" s="178"/>
      <c r="B3402" s="179"/>
      <c r="C3402" s="179"/>
      <c r="D3402" s="179"/>
      <c r="E3402" s="179"/>
      <c r="F3402" s="179"/>
      <c r="G3402" s="179"/>
    </row>
    <row r="3403" spans="1:7">
      <c r="A3403" s="178"/>
      <c r="B3403" s="179"/>
      <c r="C3403" s="179"/>
      <c r="D3403" s="179"/>
      <c r="E3403" s="179"/>
      <c r="F3403" s="179"/>
      <c r="G3403" s="179"/>
    </row>
    <row r="3404" spans="1:7">
      <c r="A3404" s="178"/>
      <c r="B3404" s="179"/>
      <c r="C3404" s="179"/>
      <c r="D3404" s="179"/>
      <c r="E3404" s="179"/>
      <c r="F3404" s="179"/>
      <c r="G3404" s="179"/>
    </row>
    <row r="3405" spans="1:7">
      <c r="A3405" s="178"/>
      <c r="B3405" s="179"/>
      <c r="C3405" s="179"/>
      <c r="D3405" s="179"/>
      <c r="E3405" s="179"/>
      <c r="F3405" s="179"/>
      <c r="G3405" s="179"/>
    </row>
    <row r="3406" spans="1:7">
      <c r="A3406" s="178"/>
      <c r="B3406" s="179"/>
      <c r="C3406" s="179"/>
      <c r="D3406" s="179"/>
      <c r="E3406" s="179"/>
      <c r="F3406" s="179"/>
      <c r="G3406" s="179"/>
    </row>
    <row r="3407" spans="1:7">
      <c r="A3407" s="178"/>
      <c r="B3407" s="179"/>
      <c r="C3407" s="179"/>
      <c r="D3407" s="179"/>
      <c r="E3407" s="179"/>
      <c r="F3407" s="179"/>
      <c r="G3407" s="179"/>
    </row>
    <row r="3408" spans="1:7">
      <c r="A3408" s="178"/>
      <c r="B3408" s="179"/>
      <c r="C3408" s="179"/>
      <c r="D3408" s="179"/>
      <c r="E3408" s="179"/>
      <c r="F3408" s="179"/>
      <c r="G3408" s="179"/>
    </row>
    <row r="3409" spans="1:7">
      <c r="A3409" s="178"/>
      <c r="B3409" s="179"/>
      <c r="C3409" s="179"/>
      <c r="D3409" s="179"/>
      <c r="E3409" s="179"/>
      <c r="F3409" s="179"/>
      <c r="G3409" s="179"/>
    </row>
    <row r="3410" spans="1:7">
      <c r="A3410" s="178"/>
      <c r="B3410" s="179"/>
      <c r="C3410" s="179"/>
      <c r="D3410" s="179"/>
      <c r="E3410" s="179"/>
      <c r="F3410" s="179"/>
      <c r="G3410" s="179"/>
    </row>
    <row r="3411" spans="1:7">
      <c r="A3411" s="178"/>
      <c r="B3411" s="179"/>
      <c r="C3411" s="179"/>
      <c r="D3411" s="179"/>
      <c r="E3411" s="179"/>
      <c r="F3411" s="179"/>
      <c r="G3411" s="179"/>
    </row>
    <row r="3412" spans="1:7">
      <c r="A3412" s="178"/>
      <c r="B3412" s="179"/>
      <c r="C3412" s="179"/>
      <c r="D3412" s="179"/>
      <c r="E3412" s="179"/>
      <c r="F3412" s="179"/>
      <c r="G3412" s="179"/>
    </row>
    <row r="3413" spans="1:7">
      <c r="A3413" s="178"/>
      <c r="B3413" s="179"/>
      <c r="C3413" s="179"/>
      <c r="D3413" s="179"/>
      <c r="E3413" s="179"/>
      <c r="F3413" s="179"/>
      <c r="G3413" s="179"/>
    </row>
    <row r="3414" spans="1:7">
      <c r="A3414" s="178"/>
      <c r="B3414" s="179"/>
      <c r="C3414" s="179"/>
      <c r="D3414" s="179"/>
      <c r="E3414" s="179"/>
      <c r="F3414" s="179"/>
      <c r="G3414" s="179"/>
    </row>
    <row r="3415" spans="1:7">
      <c r="A3415" s="178"/>
      <c r="B3415" s="179"/>
      <c r="C3415" s="179"/>
      <c r="D3415" s="179"/>
      <c r="E3415" s="179"/>
      <c r="F3415" s="179"/>
      <c r="G3415" s="179"/>
    </row>
    <row r="3416" spans="1:7">
      <c r="A3416" s="178"/>
      <c r="B3416" s="179"/>
      <c r="C3416" s="179"/>
      <c r="D3416" s="179"/>
      <c r="E3416" s="179"/>
      <c r="F3416" s="179"/>
      <c r="G3416" s="179"/>
    </row>
    <row r="3417" spans="1:7">
      <c r="A3417" s="178"/>
      <c r="B3417" s="179"/>
      <c r="C3417" s="179"/>
      <c r="D3417" s="179"/>
      <c r="E3417" s="179"/>
      <c r="F3417" s="179"/>
      <c r="G3417" s="179"/>
    </row>
    <row r="3418" spans="1:7">
      <c r="A3418" s="178"/>
      <c r="B3418" s="179"/>
      <c r="C3418" s="179"/>
      <c r="D3418" s="179"/>
      <c r="E3418" s="179"/>
      <c r="F3418" s="179"/>
      <c r="G3418" s="179"/>
    </row>
    <row r="3419" spans="1:7">
      <c r="A3419" s="178"/>
      <c r="B3419" s="179"/>
      <c r="C3419" s="179"/>
      <c r="D3419" s="179"/>
      <c r="E3419" s="179"/>
      <c r="F3419" s="179"/>
      <c r="G3419" s="179"/>
    </row>
    <row r="3420" spans="1:7">
      <c r="A3420" s="178"/>
      <c r="B3420" s="179"/>
      <c r="C3420" s="179"/>
      <c r="D3420" s="179"/>
      <c r="E3420" s="179"/>
      <c r="F3420" s="179"/>
      <c r="G3420" s="179"/>
    </row>
    <row r="3421" spans="1:7">
      <c r="A3421" s="178"/>
      <c r="B3421" s="179"/>
      <c r="C3421" s="179"/>
      <c r="D3421" s="179"/>
      <c r="E3421" s="179"/>
      <c r="F3421" s="179"/>
      <c r="G3421" s="179"/>
    </row>
    <row r="3422" spans="1:7">
      <c r="A3422" s="178"/>
      <c r="B3422" s="179"/>
      <c r="C3422" s="179"/>
      <c r="D3422" s="179"/>
      <c r="E3422" s="179"/>
      <c r="F3422" s="179"/>
      <c r="G3422" s="179"/>
    </row>
    <row r="3423" spans="1:7">
      <c r="A3423" s="178"/>
      <c r="B3423" s="179"/>
      <c r="C3423" s="179"/>
      <c r="D3423" s="179"/>
      <c r="E3423" s="179"/>
      <c r="F3423" s="179"/>
      <c r="G3423" s="179"/>
    </row>
    <row r="3424" spans="1:7">
      <c r="A3424" s="178"/>
      <c r="B3424" s="179"/>
      <c r="C3424" s="179"/>
      <c r="D3424" s="179"/>
      <c r="E3424" s="179"/>
      <c r="F3424" s="179"/>
      <c r="G3424" s="179"/>
    </row>
    <row r="3425" spans="1:7">
      <c r="A3425" s="178"/>
      <c r="B3425" s="179"/>
      <c r="C3425" s="179"/>
      <c r="D3425" s="179"/>
      <c r="E3425" s="179"/>
      <c r="F3425" s="179"/>
      <c r="G3425" s="179"/>
    </row>
    <row r="3426" spans="1:7">
      <c r="A3426" s="178"/>
      <c r="B3426" s="179"/>
      <c r="C3426" s="179"/>
      <c r="D3426" s="179"/>
      <c r="E3426" s="179"/>
      <c r="F3426" s="179"/>
      <c r="G3426" s="179"/>
    </row>
    <row r="3427" spans="1:7">
      <c r="A3427" s="178"/>
      <c r="B3427" s="179"/>
      <c r="C3427" s="179"/>
      <c r="D3427" s="179"/>
      <c r="E3427" s="179"/>
      <c r="F3427" s="179"/>
      <c r="G3427" s="179"/>
    </row>
    <row r="3428" spans="1:7">
      <c r="A3428" s="178"/>
      <c r="B3428" s="179"/>
      <c r="C3428" s="179"/>
      <c r="D3428" s="179"/>
      <c r="E3428" s="179"/>
      <c r="F3428" s="179"/>
      <c r="G3428" s="179"/>
    </row>
    <row r="3429" spans="1:7">
      <c r="A3429" s="178"/>
      <c r="B3429" s="179"/>
      <c r="C3429" s="179"/>
      <c r="D3429" s="179"/>
      <c r="E3429" s="179"/>
      <c r="F3429" s="179"/>
      <c r="G3429" s="179"/>
    </row>
    <row r="3430" spans="1:7">
      <c r="A3430" s="178"/>
      <c r="B3430" s="179"/>
      <c r="C3430" s="179"/>
      <c r="D3430" s="179"/>
      <c r="E3430" s="179"/>
      <c r="F3430" s="179"/>
      <c r="G3430" s="179"/>
    </row>
    <row r="3431" spans="1:7">
      <c r="A3431" s="178"/>
      <c r="B3431" s="179"/>
      <c r="C3431" s="179"/>
      <c r="D3431" s="179"/>
      <c r="E3431" s="179"/>
      <c r="F3431" s="179"/>
      <c r="G3431" s="179"/>
    </row>
    <row r="3432" spans="1:7">
      <c r="A3432" s="178"/>
      <c r="B3432" s="179"/>
      <c r="C3432" s="179"/>
      <c r="D3432" s="179"/>
      <c r="E3432" s="179"/>
      <c r="F3432" s="179"/>
      <c r="G3432" s="179"/>
    </row>
    <row r="3433" spans="1:7">
      <c r="A3433" s="178"/>
      <c r="B3433" s="179"/>
      <c r="C3433" s="179"/>
      <c r="D3433" s="179"/>
      <c r="E3433" s="179"/>
      <c r="F3433" s="179"/>
      <c r="G3433" s="179"/>
    </row>
    <row r="3434" spans="1:7">
      <c r="A3434" s="178"/>
      <c r="B3434" s="179"/>
      <c r="C3434" s="179"/>
      <c r="D3434" s="179"/>
      <c r="E3434" s="179"/>
      <c r="F3434" s="179"/>
      <c r="G3434" s="179"/>
    </row>
    <row r="3435" spans="1:7">
      <c r="A3435" s="178"/>
      <c r="B3435" s="179"/>
      <c r="C3435" s="179"/>
      <c r="D3435" s="179"/>
      <c r="E3435" s="179"/>
      <c r="F3435" s="179"/>
      <c r="G3435" s="179"/>
    </row>
    <row r="3436" spans="1:7">
      <c r="A3436" s="178"/>
      <c r="B3436" s="179"/>
      <c r="C3436" s="179"/>
      <c r="D3436" s="179"/>
      <c r="E3436" s="179"/>
      <c r="F3436" s="179"/>
      <c r="G3436" s="179"/>
    </row>
    <row r="3437" spans="1:7">
      <c r="A3437" s="178"/>
      <c r="B3437" s="179"/>
      <c r="C3437" s="179"/>
      <c r="D3437" s="179"/>
      <c r="E3437" s="179"/>
      <c r="F3437" s="179"/>
      <c r="G3437" s="179"/>
    </row>
    <row r="3438" spans="1:7">
      <c r="A3438" s="178"/>
      <c r="B3438" s="179"/>
      <c r="C3438" s="179"/>
      <c r="D3438" s="179"/>
      <c r="E3438" s="179"/>
      <c r="F3438" s="179"/>
      <c r="G3438" s="179"/>
    </row>
    <row r="3439" spans="1:7">
      <c r="A3439" s="178"/>
      <c r="B3439" s="179"/>
      <c r="C3439" s="179"/>
      <c r="D3439" s="179"/>
      <c r="E3439" s="179"/>
      <c r="F3439" s="179"/>
      <c r="G3439" s="179"/>
    </row>
    <row r="3440" spans="1:7">
      <c r="A3440" s="178"/>
      <c r="B3440" s="179"/>
      <c r="C3440" s="179"/>
      <c r="D3440" s="179"/>
      <c r="E3440" s="179"/>
      <c r="F3440" s="179"/>
      <c r="G3440" s="179"/>
    </row>
    <row r="3441" spans="1:7">
      <c r="A3441" s="178"/>
      <c r="B3441" s="179"/>
      <c r="C3441" s="179"/>
      <c r="D3441" s="179"/>
      <c r="E3441" s="179"/>
      <c r="F3441" s="179"/>
      <c r="G3441" s="179"/>
    </row>
    <row r="3442" spans="1:7">
      <c r="A3442" s="178"/>
      <c r="B3442" s="179"/>
      <c r="C3442" s="179"/>
      <c r="D3442" s="179"/>
      <c r="E3442" s="179"/>
      <c r="F3442" s="179"/>
      <c r="G3442" s="179"/>
    </row>
    <row r="3443" spans="1:7">
      <c r="A3443" s="178"/>
      <c r="B3443" s="179"/>
      <c r="C3443" s="179"/>
      <c r="D3443" s="179"/>
      <c r="E3443" s="179"/>
      <c r="F3443" s="179"/>
      <c r="G3443" s="179"/>
    </row>
    <row r="3444" spans="1:7">
      <c r="A3444" s="178"/>
      <c r="B3444" s="179"/>
      <c r="C3444" s="179"/>
      <c r="D3444" s="179"/>
      <c r="E3444" s="179"/>
      <c r="F3444" s="179"/>
      <c r="G3444" s="179"/>
    </row>
    <row r="3445" spans="1:7">
      <c r="A3445" s="178"/>
      <c r="B3445" s="179"/>
      <c r="C3445" s="179"/>
      <c r="D3445" s="179"/>
      <c r="E3445" s="179"/>
      <c r="F3445" s="179"/>
      <c r="G3445" s="179"/>
    </row>
    <row r="3446" spans="1:7">
      <c r="A3446" s="178"/>
      <c r="B3446" s="179"/>
      <c r="C3446" s="179"/>
      <c r="D3446" s="179"/>
      <c r="E3446" s="179"/>
      <c r="F3446" s="179"/>
      <c r="G3446" s="179"/>
    </row>
    <row r="3447" spans="1:7">
      <c r="A3447" s="178"/>
      <c r="B3447" s="179"/>
      <c r="C3447" s="179"/>
      <c r="D3447" s="179"/>
      <c r="E3447" s="179"/>
      <c r="F3447" s="179"/>
      <c r="G3447" s="179"/>
    </row>
    <row r="3448" spans="1:7">
      <c r="A3448" s="178"/>
      <c r="B3448" s="179"/>
      <c r="C3448" s="179"/>
      <c r="D3448" s="179"/>
      <c r="E3448" s="179"/>
      <c r="F3448" s="179"/>
      <c r="G3448" s="179"/>
    </row>
    <row r="3449" spans="1:7">
      <c r="A3449" s="178"/>
      <c r="B3449" s="179"/>
      <c r="C3449" s="179"/>
      <c r="D3449" s="179"/>
      <c r="E3449" s="179"/>
      <c r="F3449" s="179"/>
      <c r="G3449" s="179"/>
    </row>
    <row r="3450" spans="1:7">
      <c r="A3450" s="178"/>
      <c r="B3450" s="179"/>
      <c r="C3450" s="179"/>
      <c r="D3450" s="179"/>
      <c r="E3450" s="179"/>
      <c r="F3450" s="179"/>
      <c r="G3450" s="179"/>
    </row>
    <row r="3451" spans="1:7">
      <c r="A3451" s="178"/>
      <c r="B3451" s="179"/>
      <c r="C3451" s="179"/>
      <c r="D3451" s="179"/>
      <c r="E3451" s="179"/>
      <c r="F3451" s="179"/>
      <c r="G3451" s="179"/>
    </row>
    <row r="3452" spans="1:7">
      <c r="A3452" s="178"/>
      <c r="B3452" s="179"/>
      <c r="C3452" s="179"/>
      <c r="D3452" s="179"/>
      <c r="E3452" s="179"/>
      <c r="F3452" s="179"/>
      <c r="G3452" s="179"/>
    </row>
    <row r="3453" spans="1:7">
      <c r="A3453" s="178"/>
      <c r="B3453" s="179"/>
      <c r="C3453" s="179"/>
      <c r="D3453" s="179"/>
      <c r="E3453" s="179"/>
      <c r="F3453" s="179"/>
      <c r="G3453" s="179"/>
    </row>
    <row r="3454" spans="1:7">
      <c r="A3454" s="178"/>
      <c r="B3454" s="179"/>
      <c r="C3454" s="179"/>
      <c r="D3454" s="179"/>
      <c r="E3454" s="179"/>
      <c r="F3454" s="179"/>
      <c r="G3454" s="179"/>
    </row>
    <row r="3455" spans="1:7">
      <c r="A3455" s="178"/>
      <c r="B3455" s="179"/>
      <c r="C3455" s="179"/>
      <c r="D3455" s="179"/>
      <c r="E3455" s="179"/>
      <c r="F3455" s="179"/>
      <c r="G3455" s="179"/>
    </row>
    <row r="3456" spans="1:7">
      <c r="A3456" s="178"/>
      <c r="B3456" s="179"/>
      <c r="C3456" s="179"/>
      <c r="D3456" s="179"/>
      <c r="E3456" s="179"/>
      <c r="F3456" s="179"/>
      <c r="G3456" s="179"/>
    </row>
    <row r="3457" spans="1:7">
      <c r="A3457" s="178"/>
      <c r="B3457" s="179"/>
      <c r="C3457" s="179"/>
      <c r="D3457" s="179"/>
      <c r="E3457" s="179"/>
      <c r="F3457" s="179"/>
      <c r="G3457" s="179"/>
    </row>
    <row r="3458" spans="1:7">
      <c r="A3458" s="178"/>
      <c r="B3458" s="179"/>
      <c r="C3458" s="179"/>
      <c r="D3458" s="179"/>
      <c r="E3458" s="179"/>
      <c r="F3458" s="179"/>
      <c r="G3458" s="179"/>
    </row>
    <row r="3459" spans="1:7">
      <c r="A3459" s="178"/>
      <c r="B3459" s="179"/>
      <c r="C3459" s="179"/>
      <c r="D3459" s="179"/>
      <c r="E3459" s="179"/>
      <c r="F3459" s="179"/>
      <c r="G3459" s="179"/>
    </row>
    <row r="3460" spans="1:7">
      <c r="A3460" s="178"/>
      <c r="B3460" s="179"/>
      <c r="C3460" s="179"/>
      <c r="D3460" s="179"/>
      <c r="E3460" s="179"/>
      <c r="F3460" s="179"/>
      <c r="G3460" s="179"/>
    </row>
    <row r="3461" spans="1:7">
      <c r="A3461" s="178"/>
      <c r="B3461" s="179"/>
      <c r="C3461" s="179"/>
      <c r="D3461" s="179"/>
      <c r="E3461" s="179"/>
      <c r="F3461" s="179"/>
      <c r="G3461" s="179"/>
    </row>
    <row r="3462" spans="1:7">
      <c r="A3462" s="178"/>
      <c r="B3462" s="179"/>
      <c r="C3462" s="179"/>
      <c r="D3462" s="179"/>
      <c r="E3462" s="179"/>
      <c r="F3462" s="179"/>
      <c r="G3462" s="179"/>
    </row>
    <row r="3463" spans="1:7">
      <c r="A3463" s="178"/>
      <c r="B3463" s="179"/>
      <c r="C3463" s="179"/>
      <c r="D3463" s="179"/>
      <c r="E3463" s="179"/>
      <c r="F3463" s="179"/>
      <c r="G3463" s="179"/>
    </row>
    <row r="3464" spans="1:7">
      <c r="A3464" s="178"/>
      <c r="B3464" s="179"/>
      <c r="C3464" s="179"/>
      <c r="D3464" s="179"/>
      <c r="E3464" s="179"/>
      <c r="F3464" s="179"/>
      <c r="G3464" s="179"/>
    </row>
    <row r="3465" spans="1:7">
      <c r="A3465" s="178"/>
      <c r="B3465" s="179"/>
      <c r="C3465" s="179"/>
      <c r="D3465" s="179"/>
      <c r="E3465" s="179"/>
      <c r="F3465" s="179"/>
      <c r="G3465" s="179"/>
    </row>
    <row r="3466" spans="1:7">
      <c r="A3466" s="178"/>
      <c r="B3466" s="179"/>
      <c r="C3466" s="179"/>
      <c r="D3466" s="179"/>
      <c r="E3466" s="179"/>
      <c r="F3466" s="179"/>
      <c r="G3466" s="179"/>
    </row>
    <row r="3467" spans="1:7">
      <c r="A3467" s="178"/>
      <c r="B3467" s="179"/>
      <c r="C3467" s="179"/>
      <c r="D3467" s="179"/>
      <c r="E3467" s="179"/>
      <c r="F3467" s="179"/>
      <c r="G3467" s="179"/>
    </row>
    <row r="3468" spans="1:7">
      <c r="A3468" s="178"/>
      <c r="B3468" s="179"/>
      <c r="C3468" s="179"/>
      <c r="D3468" s="179"/>
      <c r="E3468" s="179"/>
      <c r="F3468" s="179"/>
      <c r="G3468" s="179"/>
    </row>
    <row r="3469" spans="1:7">
      <c r="A3469" s="178"/>
      <c r="B3469" s="179"/>
      <c r="C3469" s="179"/>
      <c r="D3469" s="179"/>
      <c r="E3469" s="179"/>
      <c r="F3469" s="179"/>
      <c r="G3469" s="179"/>
    </row>
    <row r="3470" spans="1:7">
      <c r="A3470" s="178"/>
      <c r="B3470" s="179"/>
      <c r="C3470" s="179"/>
      <c r="D3470" s="179"/>
      <c r="E3470" s="179"/>
      <c r="F3470" s="179"/>
      <c r="G3470" s="179"/>
    </row>
    <row r="3471" spans="1:7">
      <c r="A3471" s="178"/>
      <c r="B3471" s="179"/>
      <c r="C3471" s="179"/>
      <c r="D3471" s="179"/>
      <c r="E3471" s="179"/>
      <c r="F3471" s="179"/>
      <c r="G3471" s="179"/>
    </row>
    <row r="3472" spans="1:7">
      <c r="A3472" s="178"/>
      <c r="B3472" s="179"/>
      <c r="C3472" s="179"/>
      <c r="D3472" s="179"/>
      <c r="E3472" s="179"/>
      <c r="F3472" s="179"/>
      <c r="G3472" s="179"/>
    </row>
    <row r="3473" spans="1:7">
      <c r="A3473" s="178"/>
      <c r="B3473" s="179"/>
      <c r="C3473" s="179"/>
      <c r="D3473" s="179"/>
      <c r="E3473" s="179"/>
      <c r="F3473" s="179"/>
      <c r="G3473" s="179"/>
    </row>
    <row r="3474" spans="1:7">
      <c r="A3474" s="178"/>
      <c r="B3474" s="179"/>
      <c r="C3474" s="179"/>
      <c r="D3474" s="179"/>
      <c r="E3474" s="179"/>
      <c r="F3474" s="179"/>
      <c r="G3474" s="179"/>
    </row>
    <row r="3475" spans="1:7">
      <c r="A3475" s="178"/>
      <c r="B3475" s="179"/>
      <c r="C3475" s="179"/>
      <c r="D3475" s="179"/>
      <c r="E3475" s="179"/>
      <c r="F3475" s="179"/>
      <c r="G3475" s="179"/>
    </row>
    <row r="3476" spans="1:7">
      <c r="A3476" s="178"/>
      <c r="B3476" s="179"/>
      <c r="C3476" s="179"/>
      <c r="D3476" s="179"/>
      <c r="E3476" s="179"/>
      <c r="F3476" s="179"/>
      <c r="G3476" s="179"/>
    </row>
    <row r="3477" spans="1:7">
      <c r="A3477" s="178"/>
      <c r="B3477" s="179"/>
      <c r="C3477" s="179"/>
      <c r="D3477" s="179"/>
      <c r="E3477" s="179"/>
      <c r="F3477" s="179"/>
      <c r="G3477" s="179"/>
    </row>
    <row r="3478" spans="1:7">
      <c r="A3478" s="178"/>
      <c r="B3478" s="179"/>
      <c r="C3478" s="179"/>
      <c r="D3478" s="179"/>
      <c r="E3478" s="179"/>
      <c r="F3478" s="179"/>
      <c r="G3478" s="179"/>
    </row>
    <row r="3479" spans="1:7">
      <c r="A3479" s="178"/>
      <c r="B3479" s="179"/>
      <c r="C3479" s="179"/>
      <c r="D3479" s="179"/>
      <c r="E3479" s="179"/>
      <c r="F3479" s="179"/>
      <c r="G3479" s="179"/>
    </row>
    <row r="3480" spans="1:7">
      <c r="A3480" s="178"/>
      <c r="B3480" s="179"/>
      <c r="C3480" s="179"/>
      <c r="D3480" s="179"/>
      <c r="E3480" s="179"/>
      <c r="F3480" s="179"/>
      <c r="G3480" s="179"/>
    </row>
    <row r="3481" spans="1:7">
      <c r="A3481" s="178"/>
      <c r="B3481" s="179"/>
      <c r="C3481" s="179"/>
      <c r="D3481" s="179"/>
      <c r="E3481" s="179"/>
      <c r="F3481" s="179"/>
      <c r="G3481" s="179"/>
    </row>
    <row r="3482" spans="1:7">
      <c r="A3482" s="178"/>
      <c r="B3482" s="179"/>
      <c r="C3482" s="179"/>
      <c r="D3482" s="179"/>
      <c r="E3482" s="179"/>
      <c r="F3482" s="179"/>
      <c r="G3482" s="179"/>
    </row>
    <row r="3483" spans="1:7">
      <c r="A3483" s="178"/>
      <c r="B3483" s="179"/>
      <c r="C3483" s="179"/>
      <c r="D3483" s="179"/>
      <c r="E3483" s="179"/>
      <c r="F3483" s="179"/>
      <c r="G3483" s="179"/>
    </row>
    <row r="3484" spans="1:7">
      <c r="A3484" s="178"/>
      <c r="B3484" s="179"/>
      <c r="C3484" s="179"/>
      <c r="D3484" s="179"/>
      <c r="E3484" s="179"/>
      <c r="F3484" s="179"/>
      <c r="G3484" s="179"/>
    </row>
    <row r="3485" spans="1:7">
      <c r="A3485" s="178"/>
      <c r="B3485" s="179"/>
      <c r="C3485" s="179"/>
      <c r="D3485" s="179"/>
      <c r="E3485" s="179"/>
      <c r="F3485" s="179"/>
      <c r="G3485" s="179"/>
    </row>
    <row r="3486" spans="1:7">
      <c r="A3486" s="178"/>
      <c r="B3486" s="179"/>
      <c r="C3486" s="179"/>
      <c r="D3486" s="179"/>
      <c r="E3486" s="179"/>
      <c r="F3486" s="179"/>
      <c r="G3486" s="179"/>
    </row>
    <row r="3487" spans="1:7">
      <c r="A3487" s="178"/>
      <c r="B3487" s="179"/>
      <c r="C3487" s="179"/>
      <c r="D3487" s="179"/>
      <c r="E3487" s="179"/>
      <c r="F3487" s="179"/>
      <c r="G3487" s="179"/>
    </row>
    <row r="3488" spans="1:7">
      <c r="A3488" s="178"/>
      <c r="B3488" s="179"/>
      <c r="C3488" s="179"/>
      <c r="D3488" s="179"/>
      <c r="E3488" s="179"/>
      <c r="F3488" s="179"/>
      <c r="G3488" s="179"/>
    </row>
    <row r="3489" spans="1:7">
      <c r="A3489" s="178"/>
      <c r="B3489" s="179"/>
      <c r="C3489" s="179"/>
      <c r="D3489" s="179"/>
      <c r="E3489" s="179"/>
      <c r="F3489" s="179"/>
      <c r="G3489" s="179"/>
    </row>
    <row r="3490" spans="1:7">
      <c r="A3490" s="178"/>
      <c r="B3490" s="179"/>
      <c r="C3490" s="179"/>
      <c r="D3490" s="179"/>
      <c r="E3490" s="179"/>
      <c r="F3490" s="179"/>
      <c r="G3490" s="179"/>
    </row>
    <row r="3491" spans="1:7">
      <c r="A3491" s="178"/>
      <c r="B3491" s="179"/>
      <c r="C3491" s="179"/>
      <c r="D3491" s="179"/>
      <c r="E3491" s="179"/>
      <c r="F3491" s="179"/>
      <c r="G3491" s="179"/>
    </row>
    <row r="3492" spans="1:7">
      <c r="A3492" s="178"/>
      <c r="B3492" s="179"/>
      <c r="C3492" s="179"/>
      <c r="D3492" s="179"/>
      <c r="E3492" s="179"/>
      <c r="F3492" s="179"/>
      <c r="G3492" s="179"/>
    </row>
    <row r="3493" spans="1:7">
      <c r="A3493" s="178"/>
      <c r="B3493" s="179"/>
      <c r="C3493" s="179"/>
      <c r="D3493" s="179"/>
      <c r="E3493" s="179"/>
      <c r="F3493" s="179"/>
      <c r="G3493" s="179"/>
    </row>
    <row r="3494" spans="1:7">
      <c r="A3494" s="178"/>
      <c r="B3494" s="179"/>
      <c r="C3494" s="179"/>
      <c r="D3494" s="179"/>
      <c r="E3494" s="179"/>
      <c r="F3494" s="179"/>
      <c r="G3494" s="179"/>
    </row>
    <row r="3495" spans="1:7">
      <c r="A3495" s="178"/>
      <c r="B3495" s="179"/>
      <c r="C3495" s="179"/>
      <c r="D3495" s="179"/>
      <c r="E3495" s="179"/>
      <c r="F3495" s="179"/>
      <c r="G3495" s="179"/>
    </row>
    <row r="3496" spans="1:7">
      <c r="A3496" s="178"/>
      <c r="B3496" s="179"/>
      <c r="C3496" s="179"/>
      <c r="D3496" s="179"/>
      <c r="E3496" s="179"/>
      <c r="F3496" s="179"/>
      <c r="G3496" s="179"/>
    </row>
    <row r="3497" spans="1:7">
      <c r="A3497" s="178"/>
      <c r="B3497" s="179"/>
      <c r="C3497" s="179"/>
      <c r="D3497" s="179"/>
      <c r="E3497" s="179"/>
      <c r="F3497" s="179"/>
      <c r="G3497" s="179"/>
    </row>
    <row r="3498" spans="1:7">
      <c r="A3498" s="178"/>
      <c r="B3498" s="179"/>
      <c r="C3498" s="179"/>
      <c r="D3498" s="179"/>
      <c r="E3498" s="179"/>
      <c r="F3498" s="179"/>
      <c r="G3498" s="179"/>
    </row>
    <row r="3499" spans="1:7">
      <c r="A3499" s="178"/>
      <c r="B3499" s="179"/>
      <c r="C3499" s="179"/>
      <c r="D3499" s="179"/>
      <c r="E3499" s="179"/>
      <c r="F3499" s="179"/>
      <c r="G3499" s="179"/>
    </row>
    <row r="3500" spans="1:7">
      <c r="A3500" s="178"/>
      <c r="B3500" s="179"/>
      <c r="C3500" s="179"/>
      <c r="D3500" s="179"/>
      <c r="E3500" s="179"/>
      <c r="F3500" s="179"/>
      <c r="G3500" s="179"/>
    </row>
    <row r="3501" spans="1:7">
      <c r="A3501" s="178"/>
      <c r="B3501" s="179"/>
      <c r="C3501" s="179"/>
      <c r="D3501" s="179"/>
      <c r="E3501" s="179"/>
      <c r="F3501" s="179"/>
      <c r="G3501" s="179"/>
    </row>
    <row r="3502" spans="1:7">
      <c r="A3502" s="178"/>
      <c r="B3502" s="179"/>
      <c r="C3502" s="179"/>
      <c r="D3502" s="179"/>
      <c r="E3502" s="179"/>
      <c r="F3502" s="179"/>
      <c r="G3502" s="179"/>
    </row>
    <row r="3503" spans="1:7">
      <c r="A3503" s="178"/>
      <c r="B3503" s="179"/>
      <c r="C3503" s="179"/>
      <c r="D3503" s="179"/>
      <c r="E3503" s="179"/>
      <c r="F3503" s="179"/>
      <c r="G3503" s="179"/>
    </row>
    <row r="3504" spans="1:7">
      <c r="A3504" s="178"/>
      <c r="B3504" s="179"/>
      <c r="C3504" s="179"/>
      <c r="D3504" s="179"/>
      <c r="E3504" s="179"/>
      <c r="F3504" s="179"/>
      <c r="G3504" s="179"/>
    </row>
    <row r="3505" spans="1:7">
      <c r="A3505" s="178"/>
      <c r="B3505" s="179"/>
      <c r="C3505" s="179"/>
      <c r="D3505" s="179"/>
      <c r="E3505" s="179"/>
      <c r="F3505" s="179"/>
      <c r="G3505" s="179"/>
    </row>
    <row r="3506" spans="1:7">
      <c r="A3506" s="178"/>
      <c r="B3506" s="179"/>
      <c r="C3506" s="179"/>
      <c r="D3506" s="179"/>
      <c r="E3506" s="179"/>
      <c r="F3506" s="179"/>
      <c r="G3506" s="179"/>
    </row>
    <row r="3507" spans="1:7">
      <c r="A3507" s="178"/>
      <c r="B3507" s="179"/>
      <c r="C3507" s="179"/>
      <c r="D3507" s="179"/>
      <c r="E3507" s="179"/>
      <c r="F3507" s="179"/>
      <c r="G3507" s="179"/>
    </row>
    <row r="3508" spans="1:7">
      <c r="A3508" s="178"/>
      <c r="B3508" s="179"/>
      <c r="C3508" s="179"/>
      <c r="D3508" s="179"/>
      <c r="E3508" s="179"/>
      <c r="F3508" s="179"/>
      <c r="G3508" s="179"/>
    </row>
    <row r="3509" spans="1:7">
      <c r="A3509" s="178"/>
      <c r="B3509" s="179"/>
      <c r="C3509" s="179"/>
      <c r="D3509" s="179"/>
      <c r="E3509" s="179"/>
      <c r="F3509" s="179"/>
      <c r="G3509" s="179"/>
    </row>
    <row r="3510" spans="1:7">
      <c r="A3510" s="178"/>
      <c r="B3510" s="179"/>
      <c r="C3510" s="179"/>
      <c r="D3510" s="179"/>
      <c r="E3510" s="179"/>
      <c r="F3510" s="179"/>
      <c r="G3510" s="179"/>
    </row>
    <row r="3511" spans="1:7">
      <c r="A3511" s="178"/>
      <c r="B3511" s="179"/>
      <c r="C3511" s="179"/>
      <c r="D3511" s="179"/>
      <c r="E3511" s="179"/>
      <c r="F3511" s="179"/>
      <c r="G3511" s="179"/>
    </row>
    <row r="3512" spans="1:7">
      <c r="A3512" s="178"/>
      <c r="B3512" s="179"/>
      <c r="C3512" s="179"/>
      <c r="D3512" s="179"/>
      <c r="E3512" s="179"/>
      <c r="F3512" s="179"/>
      <c r="G3512" s="179"/>
    </row>
    <row r="3513" spans="1:7">
      <c r="A3513" s="178"/>
      <c r="B3513" s="179"/>
      <c r="C3513" s="179"/>
      <c r="D3513" s="179"/>
      <c r="E3513" s="179"/>
      <c r="F3513" s="179"/>
      <c r="G3513" s="179"/>
    </row>
    <row r="3514" spans="1:7">
      <c r="A3514" s="178"/>
      <c r="B3514" s="179"/>
      <c r="C3514" s="179"/>
      <c r="D3514" s="179"/>
      <c r="E3514" s="179"/>
      <c r="F3514" s="179"/>
      <c r="G3514" s="179"/>
    </row>
    <row r="3515" spans="1:7">
      <c r="A3515" s="178"/>
      <c r="B3515" s="179"/>
      <c r="C3515" s="179"/>
      <c r="D3515" s="179"/>
      <c r="E3515" s="179"/>
      <c r="F3515" s="179"/>
      <c r="G3515" s="179"/>
    </row>
    <row r="3516" spans="1:7">
      <c r="A3516" s="178"/>
      <c r="B3516" s="179"/>
      <c r="C3516" s="179"/>
      <c r="D3516" s="179"/>
      <c r="E3516" s="179"/>
      <c r="F3516" s="179"/>
      <c r="G3516" s="179"/>
    </row>
    <row r="3517" spans="1:7">
      <c r="A3517" s="178"/>
      <c r="B3517" s="179"/>
      <c r="C3517" s="179"/>
      <c r="D3517" s="179"/>
      <c r="E3517" s="179"/>
      <c r="F3517" s="179"/>
      <c r="G3517" s="179"/>
    </row>
    <row r="3518" spans="1:7">
      <c r="A3518" s="178"/>
      <c r="B3518" s="179"/>
      <c r="C3518" s="179"/>
      <c r="D3518" s="179"/>
      <c r="E3518" s="179"/>
      <c r="F3518" s="179"/>
      <c r="G3518" s="179"/>
    </row>
    <row r="3519" spans="1:7">
      <c r="A3519" s="178"/>
      <c r="B3519" s="179"/>
      <c r="C3519" s="179"/>
      <c r="D3519" s="179"/>
      <c r="E3519" s="179"/>
      <c r="F3519" s="179"/>
      <c r="G3519" s="179"/>
    </row>
    <row r="3520" spans="1:7">
      <c r="A3520" s="178"/>
      <c r="B3520" s="179"/>
      <c r="C3520" s="179"/>
      <c r="D3520" s="179"/>
      <c r="E3520" s="179"/>
      <c r="F3520" s="179"/>
      <c r="G3520" s="179"/>
    </row>
    <row r="3521" spans="1:7">
      <c r="A3521" s="178"/>
      <c r="B3521" s="179"/>
      <c r="C3521" s="179"/>
      <c r="D3521" s="179"/>
      <c r="E3521" s="179"/>
      <c r="F3521" s="179"/>
      <c r="G3521" s="179"/>
    </row>
    <row r="3522" spans="1:7">
      <c r="A3522" s="178"/>
      <c r="B3522" s="179"/>
      <c r="C3522" s="179"/>
      <c r="D3522" s="179"/>
      <c r="E3522" s="179"/>
      <c r="F3522" s="179"/>
      <c r="G3522" s="179"/>
    </row>
    <row r="3523" spans="1:7">
      <c r="A3523" s="178"/>
      <c r="B3523" s="179"/>
      <c r="C3523" s="179"/>
      <c r="D3523" s="179"/>
      <c r="E3523" s="179"/>
      <c r="F3523" s="179"/>
      <c r="G3523" s="179"/>
    </row>
    <row r="3524" spans="1:7">
      <c r="A3524" s="178"/>
      <c r="B3524" s="179"/>
      <c r="C3524" s="179"/>
      <c r="D3524" s="179"/>
      <c r="E3524" s="179"/>
      <c r="F3524" s="179"/>
      <c r="G3524" s="179"/>
    </row>
    <row r="3525" spans="1:7">
      <c r="A3525" s="178"/>
      <c r="B3525" s="179"/>
      <c r="C3525" s="179"/>
      <c r="D3525" s="179"/>
      <c r="E3525" s="179"/>
      <c r="F3525" s="179"/>
      <c r="G3525" s="179"/>
    </row>
    <row r="3526" spans="1:7">
      <c r="A3526" s="178"/>
      <c r="B3526" s="179"/>
      <c r="C3526" s="179"/>
      <c r="D3526" s="179"/>
      <c r="E3526" s="179"/>
      <c r="F3526" s="179"/>
      <c r="G3526" s="179"/>
    </row>
    <row r="3527" spans="1:7">
      <c r="A3527" s="178"/>
      <c r="B3527" s="179"/>
      <c r="C3527" s="179"/>
      <c r="D3527" s="179"/>
      <c r="E3527" s="179"/>
      <c r="F3527" s="179"/>
      <c r="G3527" s="179"/>
    </row>
    <row r="3528" spans="1:7">
      <c r="A3528" s="178"/>
      <c r="B3528" s="179"/>
      <c r="C3528" s="179"/>
      <c r="D3528" s="179"/>
      <c r="E3528" s="179"/>
      <c r="F3528" s="179"/>
      <c r="G3528" s="179"/>
    </row>
    <row r="3529" spans="1:7">
      <c r="A3529" s="178"/>
      <c r="B3529" s="179"/>
      <c r="C3529" s="179"/>
      <c r="D3529" s="179"/>
      <c r="E3529" s="179"/>
      <c r="F3529" s="179"/>
      <c r="G3529" s="179"/>
    </row>
    <row r="3530" spans="1:7">
      <c r="A3530" s="178"/>
      <c r="B3530" s="179"/>
      <c r="C3530" s="179"/>
      <c r="D3530" s="179"/>
      <c r="E3530" s="179"/>
      <c r="F3530" s="179"/>
      <c r="G3530" s="179"/>
    </row>
    <row r="3531" spans="1:7">
      <c r="A3531" s="178"/>
      <c r="B3531" s="179"/>
      <c r="C3531" s="179"/>
      <c r="D3531" s="179"/>
      <c r="E3531" s="179"/>
      <c r="F3531" s="179"/>
      <c r="G3531" s="179"/>
    </row>
    <row r="3532" spans="1:7">
      <c r="A3532" s="178"/>
      <c r="B3532" s="179"/>
      <c r="C3532" s="179"/>
      <c r="D3532" s="179"/>
      <c r="E3532" s="179"/>
      <c r="F3532" s="179"/>
      <c r="G3532" s="179"/>
    </row>
    <row r="3533" spans="1:7">
      <c r="A3533" s="178"/>
      <c r="B3533" s="179"/>
      <c r="C3533" s="179"/>
      <c r="D3533" s="179"/>
      <c r="E3533" s="179"/>
      <c r="F3533" s="179"/>
      <c r="G3533" s="179"/>
    </row>
    <row r="3534" spans="1:7">
      <c r="A3534" s="178"/>
      <c r="B3534" s="179"/>
      <c r="C3534" s="179"/>
      <c r="D3534" s="179"/>
      <c r="E3534" s="179"/>
      <c r="F3534" s="179"/>
      <c r="G3534" s="179"/>
    </row>
    <row r="3535" spans="1:7">
      <c r="A3535" s="178"/>
      <c r="B3535" s="179"/>
      <c r="C3535" s="179"/>
      <c r="D3535" s="179"/>
      <c r="E3535" s="179"/>
      <c r="F3535" s="179"/>
      <c r="G3535" s="179"/>
    </row>
    <row r="3536" spans="1:7">
      <c r="A3536" s="178"/>
      <c r="B3536" s="179"/>
      <c r="C3536" s="179"/>
      <c r="D3536" s="179"/>
      <c r="E3536" s="179"/>
      <c r="F3536" s="179"/>
      <c r="G3536" s="179"/>
    </row>
    <row r="3537" spans="1:7">
      <c r="A3537" s="178"/>
      <c r="B3537" s="179"/>
      <c r="C3537" s="179"/>
      <c r="D3537" s="179"/>
      <c r="E3537" s="179"/>
      <c r="F3537" s="179"/>
      <c r="G3537" s="179"/>
    </row>
    <row r="3538" spans="1:7">
      <c r="A3538" s="178"/>
      <c r="B3538" s="179"/>
      <c r="C3538" s="179"/>
      <c r="D3538" s="179"/>
      <c r="E3538" s="179"/>
      <c r="F3538" s="179"/>
      <c r="G3538" s="179"/>
    </row>
    <row r="3539" spans="1:7">
      <c r="A3539" s="178"/>
      <c r="B3539" s="179"/>
      <c r="C3539" s="179"/>
      <c r="D3539" s="179"/>
      <c r="E3539" s="179"/>
      <c r="F3539" s="179"/>
      <c r="G3539" s="179"/>
    </row>
    <row r="3540" spans="1:7">
      <c r="A3540" s="178"/>
      <c r="B3540" s="179"/>
      <c r="C3540" s="179"/>
      <c r="D3540" s="179"/>
      <c r="E3540" s="179"/>
      <c r="F3540" s="179"/>
      <c r="G3540" s="179"/>
    </row>
    <row r="3541" spans="1:7">
      <c r="A3541" s="178"/>
      <c r="B3541" s="179"/>
      <c r="C3541" s="179"/>
      <c r="D3541" s="179"/>
      <c r="E3541" s="179"/>
      <c r="F3541" s="179"/>
      <c r="G3541" s="179"/>
    </row>
    <row r="3542" spans="1:7">
      <c r="A3542" s="178"/>
      <c r="B3542" s="179"/>
      <c r="C3542" s="179"/>
      <c r="D3542" s="179"/>
      <c r="E3542" s="179"/>
      <c r="F3542" s="179"/>
      <c r="G3542" s="179"/>
    </row>
    <row r="3543" spans="1:7">
      <c r="A3543" s="178"/>
      <c r="B3543" s="179"/>
      <c r="C3543" s="179"/>
      <c r="D3543" s="179"/>
      <c r="E3543" s="179"/>
      <c r="F3543" s="179"/>
      <c r="G3543" s="179"/>
    </row>
    <row r="3544" spans="1:7">
      <c r="A3544" s="178"/>
      <c r="B3544" s="179"/>
      <c r="C3544" s="179"/>
      <c r="D3544" s="179"/>
      <c r="E3544" s="179"/>
      <c r="F3544" s="179"/>
      <c r="G3544" s="179"/>
    </row>
    <row r="3545" spans="1:7">
      <c r="A3545" s="178"/>
      <c r="B3545" s="179"/>
      <c r="C3545" s="179"/>
      <c r="D3545" s="179"/>
      <c r="E3545" s="179"/>
      <c r="F3545" s="179"/>
      <c r="G3545" s="179"/>
    </row>
    <row r="3546" spans="1:7">
      <c r="A3546" s="178"/>
      <c r="B3546" s="179"/>
      <c r="C3546" s="179"/>
      <c r="D3546" s="179"/>
      <c r="E3546" s="179"/>
      <c r="F3546" s="179"/>
      <c r="G3546" s="179"/>
    </row>
    <row r="3547" spans="1:7">
      <c r="A3547" s="178"/>
      <c r="B3547" s="179"/>
      <c r="C3547" s="179"/>
      <c r="D3547" s="179"/>
      <c r="E3547" s="179"/>
      <c r="F3547" s="179"/>
      <c r="G3547" s="179"/>
    </row>
    <row r="3548" spans="1:7">
      <c r="A3548" s="178"/>
      <c r="B3548" s="179"/>
      <c r="C3548" s="179"/>
      <c r="D3548" s="179"/>
      <c r="E3548" s="179"/>
      <c r="F3548" s="179"/>
      <c r="G3548" s="179"/>
    </row>
    <row r="3549" spans="1:7">
      <c r="A3549" s="178"/>
      <c r="B3549" s="179"/>
      <c r="C3549" s="179"/>
      <c r="D3549" s="179"/>
      <c r="E3549" s="179"/>
      <c r="F3549" s="179"/>
      <c r="G3549" s="179"/>
    </row>
    <row r="3550" spans="1:7">
      <c r="A3550" s="178"/>
      <c r="B3550" s="179"/>
      <c r="C3550" s="179"/>
      <c r="D3550" s="179"/>
      <c r="E3550" s="179"/>
      <c r="F3550" s="179"/>
      <c r="G3550" s="179"/>
    </row>
    <row r="3551" spans="1:7">
      <c r="A3551" s="178"/>
      <c r="B3551" s="179"/>
      <c r="C3551" s="179"/>
      <c r="D3551" s="179"/>
      <c r="E3551" s="179"/>
      <c r="F3551" s="179"/>
      <c r="G3551" s="179"/>
    </row>
    <row r="3552" spans="1:7">
      <c r="A3552" s="178"/>
      <c r="B3552" s="179"/>
      <c r="C3552" s="179"/>
      <c r="D3552" s="179"/>
      <c r="E3552" s="179"/>
      <c r="F3552" s="179"/>
      <c r="G3552" s="179"/>
    </row>
    <row r="3553" spans="1:7">
      <c r="A3553" s="178"/>
      <c r="B3553" s="179"/>
      <c r="C3553" s="179"/>
      <c r="D3553" s="179"/>
      <c r="E3553" s="179"/>
      <c r="F3553" s="179"/>
      <c r="G3553" s="179"/>
    </row>
    <row r="3554" spans="1:7">
      <c r="A3554" s="178"/>
      <c r="B3554" s="179"/>
      <c r="C3554" s="179"/>
      <c r="D3554" s="179"/>
      <c r="E3554" s="179"/>
      <c r="F3554" s="179"/>
      <c r="G3554" s="179"/>
    </row>
    <row r="3555" spans="1:7">
      <c r="A3555" s="178"/>
      <c r="B3555" s="179"/>
      <c r="C3555" s="179"/>
      <c r="D3555" s="179"/>
      <c r="E3555" s="179"/>
      <c r="F3555" s="179"/>
      <c r="G3555" s="179"/>
    </row>
    <row r="3556" spans="1:7">
      <c r="A3556" s="178"/>
      <c r="B3556" s="179"/>
      <c r="C3556" s="179"/>
      <c r="D3556" s="179"/>
      <c r="E3556" s="179"/>
      <c r="F3556" s="179"/>
      <c r="G3556" s="179"/>
    </row>
    <row r="3557" spans="1:7">
      <c r="A3557" s="178"/>
      <c r="B3557" s="179"/>
      <c r="C3557" s="179"/>
      <c r="D3557" s="179"/>
      <c r="E3557" s="179"/>
      <c r="F3557" s="179"/>
      <c r="G3557" s="179"/>
    </row>
    <row r="3558" spans="1:7">
      <c r="A3558" s="178"/>
      <c r="B3558" s="179"/>
      <c r="C3558" s="179"/>
      <c r="D3558" s="179"/>
      <c r="E3558" s="179"/>
      <c r="F3558" s="179"/>
      <c r="G3558" s="179"/>
    </row>
    <row r="3559" spans="1:7">
      <c r="A3559" s="178"/>
      <c r="B3559" s="179"/>
      <c r="C3559" s="179"/>
      <c r="D3559" s="179"/>
      <c r="E3559" s="179"/>
      <c r="F3559" s="179"/>
      <c r="G3559" s="179"/>
    </row>
    <row r="3560" spans="1:7">
      <c r="A3560" s="178"/>
      <c r="B3560" s="179"/>
      <c r="C3560" s="179"/>
      <c r="D3560" s="179"/>
      <c r="E3560" s="179"/>
      <c r="F3560" s="179"/>
      <c r="G3560" s="179"/>
    </row>
    <row r="3561" spans="1:7">
      <c r="A3561" s="178"/>
      <c r="B3561" s="179"/>
      <c r="C3561" s="179"/>
      <c r="D3561" s="179"/>
      <c r="E3561" s="179"/>
      <c r="F3561" s="179"/>
      <c r="G3561" s="179"/>
    </row>
    <row r="3562" spans="1:7">
      <c r="A3562" s="178"/>
      <c r="B3562" s="179"/>
      <c r="C3562" s="179"/>
      <c r="D3562" s="179"/>
      <c r="E3562" s="179"/>
      <c r="F3562" s="179"/>
      <c r="G3562" s="179"/>
    </row>
    <row r="3563" spans="1:7">
      <c r="A3563" s="178"/>
      <c r="B3563" s="179"/>
      <c r="C3563" s="179"/>
      <c r="D3563" s="179"/>
      <c r="E3563" s="179"/>
      <c r="F3563" s="179"/>
      <c r="G3563" s="179"/>
    </row>
    <row r="3564" spans="1:7">
      <c r="A3564" s="178"/>
      <c r="B3564" s="179"/>
      <c r="C3564" s="179"/>
      <c r="D3564" s="179"/>
      <c r="E3564" s="179"/>
      <c r="F3564" s="179"/>
      <c r="G3564" s="179"/>
    </row>
    <row r="3565" spans="1:7">
      <c r="A3565" s="178"/>
      <c r="B3565" s="179"/>
      <c r="C3565" s="179"/>
      <c r="D3565" s="179"/>
      <c r="E3565" s="179"/>
      <c r="F3565" s="179"/>
      <c r="G3565" s="179"/>
    </row>
    <row r="3566" spans="1:7">
      <c r="A3566" s="178"/>
      <c r="B3566" s="179"/>
      <c r="C3566" s="179"/>
      <c r="D3566" s="179"/>
      <c r="E3566" s="179"/>
      <c r="F3566" s="179"/>
      <c r="G3566" s="179"/>
    </row>
    <row r="3567" spans="1:7">
      <c r="A3567" s="178"/>
      <c r="B3567" s="179"/>
      <c r="C3567" s="179"/>
      <c r="D3567" s="179"/>
      <c r="E3567" s="179"/>
      <c r="F3567" s="179"/>
      <c r="G3567" s="179"/>
    </row>
    <row r="3568" spans="1:7">
      <c r="A3568" s="178"/>
      <c r="B3568" s="179"/>
      <c r="C3568" s="179"/>
      <c r="D3568" s="179"/>
      <c r="E3568" s="179"/>
      <c r="F3568" s="179"/>
      <c r="G3568" s="179"/>
    </row>
    <row r="3569" spans="1:7">
      <c r="A3569" s="178"/>
      <c r="B3569" s="179"/>
      <c r="C3569" s="179"/>
      <c r="D3569" s="179"/>
      <c r="E3569" s="179"/>
      <c r="F3569" s="179"/>
      <c r="G3569" s="179"/>
    </row>
    <row r="3570" spans="1:7">
      <c r="A3570" s="178"/>
      <c r="B3570" s="179"/>
      <c r="C3570" s="179"/>
      <c r="D3570" s="179"/>
      <c r="E3570" s="179"/>
      <c r="F3570" s="179"/>
      <c r="G3570" s="179"/>
    </row>
    <row r="3571" spans="1:7">
      <c r="A3571" s="178"/>
      <c r="B3571" s="179"/>
      <c r="C3571" s="179"/>
      <c r="D3571" s="179"/>
      <c r="E3571" s="179"/>
      <c r="F3571" s="179"/>
      <c r="G3571" s="179"/>
    </row>
    <row r="3572" spans="1:7">
      <c r="A3572" s="178"/>
      <c r="B3572" s="179"/>
      <c r="C3572" s="179"/>
      <c r="D3572" s="179"/>
      <c r="E3572" s="179"/>
      <c r="F3572" s="179"/>
      <c r="G3572" s="179"/>
    </row>
    <row r="3573" spans="1:7">
      <c r="A3573" s="178"/>
      <c r="B3573" s="179"/>
      <c r="C3573" s="179"/>
      <c r="D3573" s="179"/>
      <c r="E3573" s="179"/>
      <c r="F3573" s="179"/>
      <c r="G3573" s="179"/>
    </row>
    <row r="3574" spans="1:7">
      <c r="A3574" s="178"/>
      <c r="B3574" s="179"/>
      <c r="C3574" s="179"/>
      <c r="D3574" s="179"/>
      <c r="E3574" s="179"/>
      <c r="F3574" s="179"/>
      <c r="G3574" s="179"/>
    </row>
    <row r="3575" spans="1:7">
      <c r="A3575" s="178"/>
      <c r="B3575" s="179"/>
      <c r="C3575" s="179"/>
      <c r="D3575" s="179"/>
      <c r="E3575" s="179"/>
      <c r="F3575" s="179"/>
      <c r="G3575" s="179"/>
    </row>
    <row r="3576" spans="1:7">
      <c r="A3576" s="178"/>
      <c r="B3576" s="179"/>
      <c r="C3576" s="179"/>
      <c r="D3576" s="179"/>
      <c r="E3576" s="179"/>
      <c r="F3576" s="179"/>
      <c r="G3576" s="179"/>
    </row>
    <row r="3577" spans="1:7">
      <c r="A3577" s="178"/>
      <c r="B3577" s="179"/>
      <c r="C3577" s="179"/>
      <c r="D3577" s="179"/>
      <c r="E3577" s="179"/>
      <c r="F3577" s="179"/>
      <c r="G3577" s="179"/>
    </row>
    <row r="3578" spans="1:7">
      <c r="A3578" s="178"/>
      <c r="B3578" s="179"/>
      <c r="C3578" s="179"/>
      <c r="D3578" s="179"/>
      <c r="E3578" s="179"/>
      <c r="F3578" s="179"/>
      <c r="G3578" s="179"/>
    </row>
    <row r="3579" spans="1:7">
      <c r="A3579" s="178"/>
      <c r="B3579" s="179"/>
      <c r="C3579" s="179"/>
      <c r="D3579" s="179"/>
      <c r="E3579" s="179"/>
      <c r="F3579" s="179"/>
      <c r="G3579" s="179"/>
    </row>
    <row r="3580" spans="1:7">
      <c r="A3580" s="178"/>
      <c r="B3580" s="179"/>
      <c r="C3580" s="179"/>
      <c r="D3580" s="179"/>
      <c r="E3580" s="179"/>
      <c r="F3580" s="179"/>
      <c r="G3580" s="179"/>
    </row>
    <row r="3581" spans="1:7">
      <c r="A3581" s="178"/>
      <c r="B3581" s="179"/>
      <c r="C3581" s="179"/>
      <c r="D3581" s="179"/>
      <c r="E3581" s="179"/>
      <c r="F3581" s="179"/>
      <c r="G3581" s="179"/>
    </row>
    <row r="3582" spans="1:7">
      <c r="A3582" s="178"/>
      <c r="B3582" s="179"/>
      <c r="C3582" s="179"/>
      <c r="D3582" s="179"/>
      <c r="E3582" s="179"/>
      <c r="F3582" s="179"/>
      <c r="G3582" s="179"/>
    </row>
    <row r="3583" spans="1:7">
      <c r="A3583" s="178"/>
      <c r="B3583" s="179"/>
      <c r="C3583" s="179"/>
      <c r="D3583" s="179"/>
      <c r="E3583" s="179"/>
      <c r="F3583" s="179"/>
      <c r="G3583" s="179"/>
    </row>
    <row r="3584" spans="1:7">
      <c r="A3584" s="178"/>
      <c r="B3584" s="179"/>
      <c r="C3584" s="179"/>
      <c r="D3584" s="179"/>
      <c r="E3584" s="179"/>
      <c r="F3584" s="179"/>
      <c r="G3584" s="179"/>
    </row>
    <row r="3585" spans="1:7">
      <c r="A3585" s="178"/>
      <c r="B3585" s="179"/>
      <c r="C3585" s="179"/>
      <c r="D3585" s="179"/>
      <c r="E3585" s="179"/>
      <c r="F3585" s="179"/>
      <c r="G3585" s="179"/>
    </row>
    <row r="3586" spans="1:7">
      <c r="A3586" s="178"/>
      <c r="B3586" s="179"/>
      <c r="C3586" s="179"/>
      <c r="D3586" s="179"/>
      <c r="E3586" s="179"/>
      <c r="F3586" s="179"/>
      <c r="G3586" s="179"/>
    </row>
    <row r="3587" spans="1:7">
      <c r="A3587" s="178"/>
      <c r="B3587" s="179"/>
      <c r="C3587" s="179"/>
      <c r="D3587" s="179"/>
      <c r="E3587" s="179"/>
      <c r="F3587" s="179"/>
      <c r="G3587" s="179"/>
    </row>
    <row r="3588" spans="1:7">
      <c r="A3588" s="178"/>
      <c r="B3588" s="179"/>
      <c r="C3588" s="179"/>
      <c r="D3588" s="179"/>
      <c r="E3588" s="179"/>
      <c r="F3588" s="179"/>
      <c r="G3588" s="179"/>
    </row>
    <row r="3589" spans="1:7">
      <c r="A3589" s="178"/>
      <c r="B3589" s="179"/>
      <c r="C3589" s="179"/>
      <c r="D3589" s="179"/>
      <c r="E3589" s="179"/>
      <c r="F3589" s="179"/>
      <c r="G3589" s="179"/>
    </row>
    <row r="3590" spans="1:7">
      <c r="A3590" s="178"/>
      <c r="B3590" s="179"/>
      <c r="C3590" s="179"/>
      <c r="D3590" s="179"/>
      <c r="E3590" s="179"/>
      <c r="F3590" s="179"/>
      <c r="G3590" s="179"/>
    </row>
    <row r="3591" spans="1:7">
      <c r="A3591" s="178"/>
      <c r="B3591" s="179"/>
      <c r="C3591" s="179"/>
      <c r="D3591" s="179"/>
      <c r="E3591" s="179"/>
      <c r="F3591" s="179"/>
      <c r="G3591" s="179"/>
    </row>
    <row r="3592" spans="1:7">
      <c r="A3592" s="178"/>
      <c r="B3592" s="179"/>
      <c r="C3592" s="179"/>
      <c r="D3592" s="179"/>
      <c r="E3592" s="179"/>
      <c r="F3592" s="179"/>
      <c r="G3592" s="179"/>
    </row>
    <row r="3593" spans="1:7">
      <c r="A3593" s="178"/>
      <c r="B3593" s="179"/>
      <c r="C3593" s="179"/>
      <c r="D3593" s="179"/>
      <c r="E3593" s="179"/>
      <c r="F3593" s="179"/>
      <c r="G3593" s="179"/>
    </row>
    <row r="3594" spans="1:7">
      <c r="A3594" s="178"/>
      <c r="B3594" s="179"/>
      <c r="C3594" s="179"/>
      <c r="D3594" s="179"/>
      <c r="E3594" s="179"/>
      <c r="F3594" s="179"/>
      <c r="G3594" s="179"/>
    </row>
    <row r="3595" spans="1:7">
      <c r="A3595" s="178"/>
      <c r="B3595" s="179"/>
      <c r="C3595" s="179"/>
      <c r="D3595" s="179"/>
      <c r="E3595" s="179"/>
      <c r="F3595" s="179"/>
      <c r="G3595" s="179"/>
    </row>
    <row r="3596" spans="1:7">
      <c r="A3596" s="178"/>
      <c r="B3596" s="179"/>
      <c r="C3596" s="179"/>
      <c r="D3596" s="179"/>
      <c r="E3596" s="179"/>
      <c r="F3596" s="179"/>
      <c r="G3596" s="179"/>
    </row>
    <row r="3597" spans="1:7">
      <c r="A3597" s="178"/>
      <c r="B3597" s="179"/>
      <c r="C3597" s="179"/>
      <c r="D3597" s="179"/>
      <c r="E3597" s="179"/>
      <c r="F3597" s="179"/>
      <c r="G3597" s="179"/>
    </row>
    <row r="3598" spans="1:7">
      <c r="A3598" s="178"/>
      <c r="B3598" s="179"/>
      <c r="C3598" s="179"/>
      <c r="D3598" s="179"/>
      <c r="E3598" s="179"/>
      <c r="F3598" s="179"/>
      <c r="G3598" s="179"/>
    </row>
    <row r="3599" spans="1:7">
      <c r="A3599" s="178"/>
      <c r="B3599" s="179"/>
      <c r="C3599" s="179"/>
      <c r="D3599" s="179"/>
      <c r="E3599" s="179"/>
      <c r="F3599" s="179"/>
      <c r="G3599" s="179"/>
    </row>
    <row r="3600" spans="1:7">
      <c r="A3600" s="178"/>
      <c r="B3600" s="179"/>
      <c r="C3600" s="179"/>
      <c r="D3600" s="179"/>
      <c r="E3600" s="179"/>
      <c r="F3600" s="179"/>
      <c r="G3600" s="179"/>
    </row>
    <row r="3601" spans="1:7">
      <c r="A3601" s="178"/>
      <c r="B3601" s="179"/>
      <c r="C3601" s="179"/>
      <c r="D3601" s="179"/>
      <c r="E3601" s="179"/>
      <c r="F3601" s="179"/>
      <c r="G3601" s="179"/>
    </row>
    <row r="3602" spans="1:7">
      <c r="A3602" s="178"/>
      <c r="B3602" s="179"/>
      <c r="C3602" s="179"/>
      <c r="D3602" s="179"/>
      <c r="E3602" s="179"/>
      <c r="F3602" s="179"/>
      <c r="G3602" s="179"/>
    </row>
    <row r="3603" spans="1:7">
      <c r="A3603" s="178"/>
      <c r="B3603" s="179"/>
      <c r="C3603" s="179"/>
      <c r="D3603" s="179"/>
      <c r="E3603" s="179"/>
      <c r="F3603" s="179"/>
      <c r="G3603" s="179"/>
    </row>
    <row r="3604" spans="1:7">
      <c r="A3604" s="178"/>
      <c r="B3604" s="179"/>
      <c r="C3604" s="179"/>
      <c r="D3604" s="179"/>
      <c r="E3604" s="179"/>
      <c r="F3604" s="179"/>
      <c r="G3604" s="179"/>
    </row>
    <row r="3605" spans="1:7">
      <c r="A3605" s="178"/>
      <c r="B3605" s="179"/>
      <c r="C3605" s="179"/>
      <c r="D3605" s="179"/>
      <c r="E3605" s="179"/>
      <c r="F3605" s="179"/>
      <c r="G3605" s="179"/>
    </row>
    <row r="3606" spans="1:7">
      <c r="A3606" s="178"/>
      <c r="B3606" s="179"/>
      <c r="C3606" s="179"/>
      <c r="D3606" s="179"/>
      <c r="E3606" s="179"/>
      <c r="F3606" s="179"/>
      <c r="G3606" s="179"/>
    </row>
    <row r="3607" spans="1:7">
      <c r="A3607" s="178"/>
      <c r="B3607" s="179"/>
      <c r="C3607" s="179"/>
      <c r="D3607" s="179"/>
      <c r="E3607" s="179"/>
      <c r="F3607" s="179"/>
      <c r="G3607" s="179"/>
    </row>
    <row r="3608" spans="1:7">
      <c r="A3608" s="178"/>
      <c r="B3608" s="179"/>
      <c r="C3608" s="179"/>
      <c r="D3608" s="179"/>
      <c r="E3608" s="179"/>
      <c r="F3608" s="179"/>
      <c r="G3608" s="179"/>
    </row>
    <row r="3609" spans="1:7">
      <c r="A3609" s="178"/>
      <c r="B3609" s="179"/>
      <c r="C3609" s="179"/>
      <c r="D3609" s="179"/>
      <c r="E3609" s="179"/>
      <c r="F3609" s="179"/>
      <c r="G3609" s="179"/>
    </row>
    <row r="3610" spans="1:7">
      <c r="A3610" s="178"/>
      <c r="B3610" s="179"/>
      <c r="C3610" s="179"/>
      <c r="D3610" s="179"/>
      <c r="E3610" s="179"/>
      <c r="F3610" s="179"/>
      <c r="G3610" s="179"/>
    </row>
    <row r="3611" spans="1:7">
      <c r="A3611" s="178"/>
      <c r="B3611" s="179"/>
      <c r="C3611" s="179"/>
      <c r="D3611" s="179"/>
      <c r="E3611" s="179"/>
      <c r="F3611" s="179"/>
      <c r="G3611" s="179"/>
    </row>
    <row r="3612" spans="1:7">
      <c r="A3612" s="178"/>
      <c r="B3612" s="179"/>
      <c r="C3612" s="179"/>
      <c r="D3612" s="179"/>
      <c r="E3612" s="179"/>
      <c r="F3612" s="179"/>
      <c r="G3612" s="179"/>
    </row>
    <row r="3613" spans="1:7">
      <c r="A3613" s="178"/>
      <c r="B3613" s="179"/>
      <c r="C3613" s="179"/>
      <c r="D3613" s="179"/>
      <c r="E3613" s="179"/>
      <c r="F3613" s="179"/>
      <c r="G3613" s="179"/>
    </row>
    <row r="3614" spans="1:7">
      <c r="A3614" s="178"/>
      <c r="B3614" s="179"/>
      <c r="C3614" s="179"/>
      <c r="D3614" s="179"/>
      <c r="E3614" s="179"/>
      <c r="F3614" s="179"/>
      <c r="G3614" s="179"/>
    </row>
    <row r="3615" spans="1:7">
      <c r="A3615" s="178"/>
      <c r="B3615" s="179"/>
      <c r="C3615" s="179"/>
      <c r="D3615" s="179"/>
      <c r="E3615" s="179"/>
      <c r="F3615" s="179"/>
      <c r="G3615" s="179"/>
    </row>
    <row r="3616" spans="1:7">
      <c r="A3616" s="178"/>
      <c r="B3616" s="179"/>
      <c r="C3616" s="179"/>
      <c r="D3616" s="179"/>
      <c r="E3616" s="179"/>
      <c r="F3616" s="179"/>
      <c r="G3616" s="179"/>
    </row>
    <row r="3617" spans="1:7">
      <c r="A3617" s="178"/>
      <c r="B3617" s="179"/>
      <c r="C3617" s="179"/>
      <c r="D3617" s="179"/>
      <c r="E3617" s="179"/>
      <c r="F3617" s="179"/>
      <c r="G3617" s="179"/>
    </row>
    <row r="3618" spans="1:7">
      <c r="A3618" s="178"/>
      <c r="B3618" s="179"/>
      <c r="C3618" s="179"/>
      <c r="D3618" s="179"/>
      <c r="E3618" s="179"/>
      <c r="F3618" s="179"/>
      <c r="G3618" s="179"/>
    </row>
    <row r="3619" spans="1:7">
      <c r="A3619" s="178"/>
      <c r="B3619" s="179"/>
      <c r="C3619" s="179"/>
      <c r="D3619" s="179"/>
      <c r="E3619" s="179"/>
      <c r="F3619" s="179"/>
      <c r="G3619" s="179"/>
    </row>
    <row r="3620" spans="1:7">
      <c r="A3620" s="178"/>
      <c r="B3620" s="179"/>
      <c r="C3620" s="179"/>
      <c r="D3620" s="179"/>
      <c r="E3620" s="179"/>
      <c r="F3620" s="179"/>
      <c r="G3620" s="179"/>
    </row>
    <row r="3621" spans="1:7">
      <c r="A3621" s="178"/>
      <c r="B3621" s="179"/>
      <c r="C3621" s="179"/>
      <c r="D3621" s="179"/>
      <c r="E3621" s="179"/>
      <c r="F3621" s="179"/>
      <c r="G3621" s="179"/>
    </row>
    <row r="3622" spans="1:7">
      <c r="A3622" s="178"/>
      <c r="B3622" s="179"/>
      <c r="C3622" s="179"/>
      <c r="D3622" s="179"/>
      <c r="E3622" s="179"/>
      <c r="F3622" s="179"/>
      <c r="G3622" s="179"/>
    </row>
    <row r="3623" spans="1:7">
      <c r="A3623" s="178"/>
      <c r="B3623" s="179"/>
      <c r="C3623" s="179"/>
      <c r="D3623" s="179"/>
      <c r="E3623" s="179"/>
      <c r="F3623" s="179"/>
      <c r="G3623" s="179"/>
    </row>
    <row r="3624" spans="1:7">
      <c r="A3624" s="178"/>
      <c r="B3624" s="179"/>
      <c r="C3624" s="179"/>
      <c r="D3624" s="179"/>
      <c r="E3624" s="179"/>
      <c r="F3624" s="179"/>
      <c r="G3624" s="179"/>
    </row>
    <row r="3625" spans="1:7">
      <c r="A3625" s="178"/>
      <c r="B3625" s="179"/>
      <c r="C3625" s="179"/>
      <c r="D3625" s="179"/>
      <c r="E3625" s="179"/>
      <c r="F3625" s="179"/>
      <c r="G3625" s="179"/>
    </row>
    <row r="3626" spans="1:7">
      <c r="A3626" s="178"/>
      <c r="B3626" s="179"/>
      <c r="C3626" s="179"/>
      <c r="D3626" s="179"/>
      <c r="E3626" s="179"/>
      <c r="F3626" s="179"/>
      <c r="G3626" s="179"/>
    </row>
    <row r="3627" spans="1:7">
      <c r="A3627" s="178"/>
      <c r="B3627" s="179"/>
      <c r="C3627" s="179"/>
      <c r="D3627" s="179"/>
      <c r="E3627" s="179"/>
      <c r="F3627" s="179"/>
      <c r="G3627" s="179"/>
    </row>
    <row r="3628" spans="1:7">
      <c r="A3628" s="178"/>
      <c r="B3628" s="179"/>
      <c r="C3628" s="179"/>
      <c r="D3628" s="179"/>
      <c r="E3628" s="179"/>
      <c r="F3628" s="179"/>
      <c r="G3628" s="179"/>
    </row>
    <row r="3629" spans="1:7">
      <c r="A3629" s="178"/>
      <c r="B3629" s="179"/>
      <c r="C3629" s="179"/>
      <c r="D3629" s="179"/>
      <c r="E3629" s="179"/>
      <c r="F3629" s="179"/>
      <c r="G3629" s="179"/>
    </row>
    <row r="3630" spans="1:7">
      <c r="A3630" s="178"/>
      <c r="B3630" s="179"/>
      <c r="C3630" s="179"/>
      <c r="D3630" s="179"/>
      <c r="E3630" s="179"/>
      <c r="F3630" s="179"/>
      <c r="G3630" s="179"/>
    </row>
    <row r="3631" spans="1:7">
      <c r="A3631" s="178"/>
      <c r="B3631" s="179"/>
      <c r="C3631" s="179"/>
      <c r="D3631" s="179"/>
      <c r="E3631" s="179"/>
      <c r="F3631" s="179"/>
      <c r="G3631" s="179"/>
    </row>
    <row r="3632" spans="1:7">
      <c r="A3632" s="178"/>
      <c r="B3632" s="179"/>
      <c r="C3632" s="179"/>
      <c r="D3632" s="179"/>
      <c r="E3632" s="179"/>
      <c r="F3632" s="179"/>
      <c r="G3632" s="179"/>
    </row>
    <row r="3633" spans="1:7">
      <c r="A3633" s="178"/>
      <c r="B3633" s="179"/>
      <c r="C3633" s="179"/>
      <c r="D3633" s="179"/>
      <c r="E3633" s="179"/>
      <c r="F3633" s="179"/>
      <c r="G3633" s="179"/>
    </row>
    <row r="3634" spans="1:7">
      <c r="A3634" s="178"/>
      <c r="B3634" s="179"/>
      <c r="C3634" s="179"/>
      <c r="D3634" s="179"/>
      <c r="E3634" s="179"/>
      <c r="F3634" s="179"/>
      <c r="G3634" s="179"/>
    </row>
    <row r="3635" spans="1:7">
      <c r="A3635" s="178"/>
      <c r="B3635" s="179"/>
      <c r="C3635" s="179"/>
      <c r="D3635" s="179"/>
      <c r="E3635" s="179"/>
      <c r="F3635" s="179"/>
      <c r="G3635" s="179"/>
    </row>
    <row r="3636" spans="1:7">
      <c r="A3636" s="178"/>
      <c r="B3636" s="179"/>
      <c r="C3636" s="179"/>
      <c r="D3636" s="179"/>
      <c r="E3636" s="179"/>
      <c r="F3636" s="179"/>
      <c r="G3636" s="179"/>
    </row>
    <row r="3637" spans="1:7">
      <c r="A3637" s="178"/>
      <c r="B3637" s="179"/>
      <c r="C3637" s="179"/>
      <c r="D3637" s="179"/>
      <c r="E3637" s="179"/>
      <c r="F3637" s="179"/>
      <c r="G3637" s="179"/>
    </row>
    <row r="3638" spans="1:7">
      <c r="A3638" s="178"/>
      <c r="B3638" s="179"/>
      <c r="C3638" s="179"/>
      <c r="D3638" s="179"/>
      <c r="E3638" s="179"/>
      <c r="F3638" s="179"/>
      <c r="G3638" s="179"/>
    </row>
    <row r="3639" spans="1:7">
      <c r="A3639" s="178"/>
      <c r="B3639" s="179"/>
      <c r="C3639" s="179"/>
      <c r="D3639" s="179"/>
      <c r="E3639" s="179"/>
      <c r="F3639" s="179"/>
      <c r="G3639" s="179"/>
    </row>
    <row r="3640" spans="1:7">
      <c r="A3640" s="178"/>
      <c r="B3640" s="179"/>
      <c r="C3640" s="179"/>
      <c r="D3640" s="179"/>
      <c r="E3640" s="179"/>
      <c r="F3640" s="179"/>
      <c r="G3640" s="179"/>
    </row>
    <row r="3641" spans="1:7">
      <c r="A3641" s="178"/>
      <c r="B3641" s="179"/>
      <c r="C3641" s="179"/>
      <c r="D3641" s="179"/>
      <c r="E3641" s="179"/>
      <c r="F3641" s="179"/>
      <c r="G3641" s="179"/>
    </row>
    <row r="3642" spans="1:7">
      <c r="A3642" s="178"/>
      <c r="B3642" s="179"/>
      <c r="C3642" s="179"/>
      <c r="D3642" s="179"/>
      <c r="E3642" s="179"/>
      <c r="F3642" s="179"/>
      <c r="G3642" s="179"/>
    </row>
    <row r="3643" spans="1:7">
      <c r="A3643" s="178"/>
      <c r="B3643" s="179"/>
      <c r="C3643" s="179"/>
      <c r="D3643" s="179"/>
      <c r="E3643" s="179"/>
      <c r="F3643" s="179"/>
      <c r="G3643" s="179"/>
    </row>
    <row r="3644" spans="1:7">
      <c r="A3644" s="178"/>
      <c r="B3644" s="179"/>
      <c r="C3644" s="179"/>
      <c r="D3644" s="179"/>
      <c r="E3644" s="179"/>
      <c r="F3644" s="179"/>
      <c r="G3644" s="179"/>
    </row>
    <row r="3645" spans="1:7">
      <c r="A3645" s="178"/>
      <c r="B3645" s="179"/>
      <c r="C3645" s="179"/>
      <c r="D3645" s="179"/>
      <c r="E3645" s="179"/>
      <c r="F3645" s="179"/>
      <c r="G3645" s="179"/>
    </row>
    <row r="3646" spans="1:7">
      <c r="A3646" s="178"/>
      <c r="B3646" s="179"/>
      <c r="C3646" s="179"/>
      <c r="D3646" s="179"/>
      <c r="E3646" s="179"/>
      <c r="F3646" s="179"/>
      <c r="G3646" s="179"/>
    </row>
    <row r="3647" spans="1:7">
      <c r="A3647" s="178"/>
      <c r="B3647" s="179"/>
      <c r="C3647" s="179"/>
      <c r="D3647" s="179"/>
      <c r="E3647" s="179"/>
      <c r="F3647" s="179"/>
      <c r="G3647" s="179"/>
    </row>
    <row r="3648" spans="1:7">
      <c r="A3648" s="178"/>
      <c r="B3648" s="179"/>
      <c r="C3648" s="179"/>
      <c r="D3648" s="179"/>
      <c r="E3648" s="179"/>
      <c r="F3648" s="179"/>
      <c r="G3648" s="179"/>
    </row>
    <row r="3649" spans="1:7">
      <c r="A3649" s="178"/>
      <c r="B3649" s="179"/>
      <c r="C3649" s="179"/>
      <c r="D3649" s="179"/>
      <c r="E3649" s="179"/>
      <c r="F3649" s="179"/>
      <c r="G3649" s="179"/>
    </row>
    <row r="3650" spans="1:7">
      <c r="A3650" s="178"/>
      <c r="B3650" s="179"/>
      <c r="C3650" s="179"/>
      <c r="D3650" s="179"/>
      <c r="E3650" s="179"/>
      <c r="F3650" s="179"/>
      <c r="G3650" s="179"/>
    </row>
    <row r="3651" spans="1:7">
      <c r="A3651" s="178"/>
      <c r="B3651" s="179"/>
      <c r="C3651" s="179"/>
      <c r="D3651" s="179"/>
      <c r="E3651" s="179"/>
      <c r="F3651" s="179"/>
      <c r="G3651" s="179"/>
    </row>
    <row r="3652" spans="1:7">
      <c r="A3652" s="178"/>
      <c r="B3652" s="179"/>
      <c r="C3652" s="179"/>
      <c r="D3652" s="179"/>
      <c r="E3652" s="179"/>
      <c r="F3652" s="179"/>
      <c r="G3652" s="179"/>
    </row>
    <row r="3653" spans="1:7">
      <c r="A3653" s="178"/>
      <c r="B3653" s="179"/>
      <c r="C3653" s="179"/>
      <c r="D3653" s="179"/>
      <c r="E3653" s="179"/>
      <c r="F3653" s="179"/>
      <c r="G3653" s="179"/>
    </row>
    <row r="3654" spans="1:7">
      <c r="A3654" s="178"/>
      <c r="B3654" s="179"/>
      <c r="C3654" s="179"/>
      <c r="D3654" s="179"/>
      <c r="E3654" s="179"/>
      <c r="F3654" s="179"/>
      <c r="G3654" s="179"/>
    </row>
    <row r="3655" spans="1:7">
      <c r="A3655" s="178"/>
      <c r="B3655" s="179"/>
      <c r="C3655" s="179"/>
      <c r="D3655" s="179"/>
      <c r="E3655" s="179"/>
      <c r="F3655" s="179"/>
      <c r="G3655" s="179"/>
    </row>
    <row r="3656" spans="1:7">
      <c r="A3656" s="178"/>
      <c r="B3656" s="179"/>
      <c r="C3656" s="179"/>
      <c r="D3656" s="179"/>
      <c r="E3656" s="179"/>
      <c r="F3656" s="179"/>
      <c r="G3656" s="179"/>
    </row>
    <row r="3657" spans="1:7">
      <c r="A3657" s="178"/>
      <c r="B3657" s="179"/>
      <c r="C3657" s="179"/>
      <c r="D3657" s="179"/>
      <c r="E3657" s="179"/>
      <c r="F3657" s="179"/>
      <c r="G3657" s="179"/>
    </row>
    <row r="3658" spans="1:7">
      <c r="A3658" s="178"/>
      <c r="B3658" s="179"/>
      <c r="C3658" s="179"/>
      <c r="D3658" s="179"/>
      <c r="E3658" s="179"/>
      <c r="F3658" s="179"/>
      <c r="G3658" s="179"/>
    </row>
    <row r="3659" spans="1:7">
      <c r="A3659" s="178"/>
      <c r="B3659" s="179"/>
      <c r="C3659" s="179"/>
      <c r="D3659" s="179"/>
      <c r="E3659" s="179"/>
      <c r="F3659" s="179"/>
      <c r="G3659" s="179"/>
    </row>
    <row r="3660" spans="1:7">
      <c r="A3660" s="178"/>
      <c r="B3660" s="179"/>
      <c r="C3660" s="179"/>
      <c r="D3660" s="179"/>
      <c r="E3660" s="179"/>
      <c r="F3660" s="179"/>
      <c r="G3660" s="179"/>
    </row>
    <row r="3661" spans="1:7">
      <c r="A3661" s="178"/>
      <c r="B3661" s="179"/>
      <c r="C3661" s="179"/>
      <c r="D3661" s="179"/>
      <c r="E3661" s="179"/>
      <c r="F3661" s="179"/>
      <c r="G3661" s="179"/>
    </row>
    <row r="3662" spans="1:7">
      <c r="A3662" s="178"/>
      <c r="B3662" s="179"/>
      <c r="C3662" s="179"/>
      <c r="D3662" s="179"/>
      <c r="E3662" s="179"/>
      <c r="F3662" s="179"/>
      <c r="G3662" s="179"/>
    </row>
    <row r="3663" spans="1:7">
      <c r="A3663" s="178"/>
      <c r="B3663" s="179"/>
      <c r="C3663" s="179"/>
      <c r="D3663" s="179"/>
      <c r="E3663" s="179"/>
      <c r="F3663" s="179"/>
      <c r="G3663" s="179"/>
    </row>
    <row r="3664" spans="1:7">
      <c r="A3664" s="178"/>
      <c r="B3664" s="179"/>
      <c r="C3664" s="179"/>
      <c r="D3664" s="179"/>
      <c r="E3664" s="179"/>
      <c r="F3664" s="179"/>
      <c r="G3664" s="179"/>
    </row>
    <row r="3665" spans="1:7">
      <c r="A3665" s="178"/>
      <c r="B3665" s="179"/>
      <c r="C3665" s="179"/>
      <c r="D3665" s="179"/>
      <c r="E3665" s="179"/>
      <c r="F3665" s="179"/>
      <c r="G3665" s="179"/>
    </row>
    <row r="3666" spans="1:7">
      <c r="A3666" s="178"/>
      <c r="B3666" s="179"/>
      <c r="C3666" s="179"/>
      <c r="D3666" s="179"/>
      <c r="E3666" s="179"/>
      <c r="F3666" s="179"/>
      <c r="G3666" s="179"/>
    </row>
    <row r="3667" spans="1:7">
      <c r="A3667" s="178"/>
      <c r="B3667" s="179"/>
      <c r="C3667" s="179"/>
      <c r="D3667" s="179"/>
      <c r="E3667" s="179"/>
      <c r="F3667" s="179"/>
      <c r="G3667" s="179"/>
    </row>
    <row r="3668" spans="1:7">
      <c r="A3668" s="178"/>
      <c r="B3668" s="179"/>
      <c r="C3668" s="179"/>
      <c r="D3668" s="179"/>
      <c r="E3668" s="179"/>
      <c r="F3668" s="179"/>
      <c r="G3668" s="179"/>
    </row>
    <row r="3669" spans="1:7">
      <c r="A3669" s="178"/>
      <c r="B3669" s="179"/>
      <c r="C3669" s="179"/>
      <c r="D3669" s="179"/>
      <c r="E3669" s="179"/>
      <c r="F3669" s="179"/>
      <c r="G3669" s="179"/>
    </row>
    <row r="3670" spans="1:7">
      <c r="A3670" s="178"/>
      <c r="B3670" s="179"/>
      <c r="C3670" s="179"/>
      <c r="D3670" s="179"/>
      <c r="E3670" s="179"/>
      <c r="F3670" s="179"/>
      <c r="G3670" s="179"/>
    </row>
    <row r="3671" spans="1:7">
      <c r="A3671" s="178"/>
      <c r="B3671" s="179"/>
      <c r="C3671" s="179"/>
      <c r="D3671" s="179"/>
      <c r="E3671" s="179"/>
      <c r="F3671" s="179"/>
      <c r="G3671" s="179"/>
    </row>
    <row r="3672" spans="1:7">
      <c r="A3672" s="178"/>
      <c r="B3672" s="179"/>
      <c r="C3672" s="179"/>
      <c r="D3672" s="179"/>
      <c r="E3672" s="179"/>
      <c r="F3672" s="179"/>
      <c r="G3672" s="179"/>
    </row>
    <row r="3673" spans="1:7">
      <c r="A3673" s="178"/>
      <c r="B3673" s="179"/>
      <c r="C3673" s="179"/>
      <c r="D3673" s="179"/>
      <c r="E3673" s="179"/>
      <c r="F3673" s="179"/>
      <c r="G3673" s="179"/>
    </row>
    <row r="3674" spans="1:7">
      <c r="A3674" s="178"/>
      <c r="B3674" s="179"/>
      <c r="C3674" s="179"/>
      <c r="D3674" s="179"/>
      <c r="E3674" s="179"/>
      <c r="F3674" s="179"/>
      <c r="G3674" s="179"/>
    </row>
    <row r="3675" spans="1:7">
      <c r="A3675" s="178"/>
      <c r="B3675" s="179"/>
      <c r="C3675" s="179"/>
      <c r="D3675" s="179"/>
      <c r="E3675" s="179"/>
      <c r="F3675" s="179"/>
      <c r="G3675" s="179"/>
    </row>
    <row r="3676" spans="1:7">
      <c r="A3676" s="178"/>
      <c r="B3676" s="179"/>
      <c r="C3676" s="179"/>
      <c r="D3676" s="179"/>
      <c r="E3676" s="179"/>
      <c r="F3676" s="179"/>
      <c r="G3676" s="179"/>
    </row>
    <row r="3677" spans="1:7">
      <c r="A3677" s="178"/>
      <c r="B3677" s="179"/>
      <c r="C3677" s="179"/>
      <c r="D3677" s="179"/>
      <c r="E3677" s="179"/>
      <c r="F3677" s="179"/>
      <c r="G3677" s="179"/>
    </row>
    <row r="3678" spans="1:7">
      <c r="A3678" s="178"/>
      <c r="B3678" s="179"/>
      <c r="C3678" s="179"/>
      <c r="D3678" s="179"/>
      <c r="E3678" s="179"/>
      <c r="F3678" s="179"/>
      <c r="G3678" s="179"/>
    </row>
    <row r="3679" spans="1:7">
      <c r="A3679" s="178"/>
      <c r="B3679" s="179"/>
      <c r="C3679" s="179"/>
      <c r="D3679" s="179"/>
      <c r="E3679" s="179"/>
      <c r="F3679" s="179"/>
      <c r="G3679" s="179"/>
    </row>
    <row r="3680" spans="1:7">
      <c r="A3680" s="178"/>
      <c r="B3680" s="179"/>
      <c r="C3680" s="179"/>
      <c r="D3680" s="179"/>
      <c r="E3680" s="179"/>
      <c r="F3680" s="179"/>
      <c r="G3680" s="179"/>
    </row>
    <row r="3681" spans="1:7">
      <c r="A3681" s="178"/>
      <c r="B3681" s="179"/>
      <c r="C3681" s="179"/>
      <c r="D3681" s="179"/>
      <c r="E3681" s="179"/>
      <c r="F3681" s="179"/>
      <c r="G3681" s="179"/>
    </row>
    <row r="3682" spans="1:7">
      <c r="A3682" s="178"/>
      <c r="B3682" s="179"/>
      <c r="C3682" s="179"/>
      <c r="D3682" s="179"/>
      <c r="E3682" s="179"/>
      <c r="F3682" s="179"/>
      <c r="G3682" s="179"/>
    </row>
    <row r="3683" spans="1:7">
      <c r="A3683" s="178"/>
      <c r="B3683" s="179"/>
      <c r="C3683" s="179"/>
      <c r="D3683" s="179"/>
      <c r="E3683" s="179"/>
      <c r="F3683" s="179"/>
      <c r="G3683" s="179"/>
    </row>
    <row r="3684" spans="1:7">
      <c r="A3684" s="178"/>
      <c r="B3684" s="179"/>
      <c r="C3684" s="179"/>
      <c r="D3684" s="179"/>
      <c r="E3684" s="179"/>
      <c r="F3684" s="179"/>
      <c r="G3684" s="179"/>
    </row>
    <row r="3685" spans="1:7">
      <c r="A3685" s="178"/>
      <c r="B3685" s="179"/>
      <c r="C3685" s="179"/>
      <c r="D3685" s="179"/>
      <c r="E3685" s="179"/>
      <c r="F3685" s="179"/>
      <c r="G3685" s="179"/>
    </row>
    <row r="3686" spans="1:7">
      <c r="A3686" s="178"/>
      <c r="B3686" s="179"/>
      <c r="C3686" s="179"/>
      <c r="D3686" s="179"/>
      <c r="E3686" s="179"/>
      <c r="F3686" s="179"/>
      <c r="G3686" s="179"/>
    </row>
    <row r="3687" spans="1:7">
      <c r="A3687" s="178"/>
      <c r="B3687" s="179"/>
      <c r="C3687" s="179"/>
      <c r="D3687" s="179"/>
      <c r="E3687" s="179"/>
      <c r="F3687" s="179"/>
      <c r="G3687" s="179"/>
    </row>
    <row r="3688" spans="1:7">
      <c r="A3688" s="178"/>
      <c r="B3688" s="179"/>
      <c r="C3688" s="179"/>
      <c r="D3688" s="179"/>
      <c r="E3688" s="179"/>
      <c r="F3688" s="179"/>
      <c r="G3688" s="179"/>
    </row>
    <row r="3689" spans="1:7">
      <c r="A3689" s="178"/>
      <c r="B3689" s="179"/>
      <c r="C3689" s="179"/>
      <c r="D3689" s="179"/>
      <c r="E3689" s="179"/>
      <c r="F3689" s="179"/>
      <c r="G3689" s="179"/>
    </row>
    <row r="3690" spans="1:7">
      <c r="A3690" s="178"/>
      <c r="B3690" s="179"/>
      <c r="C3690" s="179"/>
      <c r="D3690" s="179"/>
      <c r="E3690" s="179"/>
      <c r="F3690" s="179"/>
      <c r="G3690" s="179"/>
    </row>
    <row r="3691" spans="1:7">
      <c r="A3691" s="178"/>
      <c r="B3691" s="179"/>
      <c r="C3691" s="179"/>
      <c r="D3691" s="179"/>
      <c r="E3691" s="179"/>
      <c r="F3691" s="179"/>
      <c r="G3691" s="179"/>
    </row>
    <row r="3692" spans="1:7">
      <c r="A3692" s="178"/>
      <c r="B3692" s="179"/>
      <c r="C3692" s="179"/>
      <c r="D3692" s="179"/>
      <c r="E3692" s="179"/>
      <c r="F3692" s="179"/>
      <c r="G3692" s="179"/>
    </row>
    <row r="3693" spans="1:7">
      <c r="A3693" s="178"/>
      <c r="B3693" s="179"/>
      <c r="C3693" s="179"/>
      <c r="D3693" s="179"/>
      <c r="E3693" s="179"/>
      <c r="F3693" s="179"/>
      <c r="G3693" s="179"/>
    </row>
    <row r="3694" spans="1:7">
      <c r="A3694" s="178"/>
      <c r="B3694" s="179"/>
      <c r="C3694" s="179"/>
      <c r="D3694" s="179"/>
      <c r="E3694" s="179"/>
      <c r="F3694" s="179"/>
      <c r="G3694" s="179"/>
    </row>
    <row r="3695" spans="1:7">
      <c r="A3695" s="178"/>
      <c r="B3695" s="179"/>
      <c r="C3695" s="179"/>
      <c r="D3695" s="179"/>
      <c r="E3695" s="179"/>
      <c r="F3695" s="179"/>
      <c r="G3695" s="179"/>
    </row>
    <row r="3696" spans="1:7">
      <c r="A3696" s="178"/>
      <c r="B3696" s="179"/>
      <c r="C3696" s="179"/>
      <c r="D3696" s="179"/>
      <c r="E3696" s="179"/>
      <c r="F3696" s="179"/>
      <c r="G3696" s="179"/>
    </row>
    <row r="3697" spans="1:7">
      <c r="A3697" s="178"/>
      <c r="B3697" s="179"/>
      <c r="C3697" s="179"/>
      <c r="D3697" s="179"/>
      <c r="E3697" s="179"/>
      <c r="F3697" s="179"/>
      <c r="G3697" s="179"/>
    </row>
    <row r="3698" spans="1:7">
      <c r="A3698" s="178"/>
      <c r="B3698" s="179"/>
      <c r="C3698" s="179"/>
      <c r="D3698" s="179"/>
      <c r="E3698" s="179"/>
      <c r="F3698" s="179"/>
      <c r="G3698" s="179"/>
    </row>
    <row r="3699" spans="1:7">
      <c r="A3699" s="178"/>
      <c r="B3699" s="179"/>
      <c r="C3699" s="179"/>
      <c r="D3699" s="179"/>
      <c r="E3699" s="179"/>
      <c r="F3699" s="179"/>
      <c r="G3699" s="179"/>
    </row>
    <row r="3700" spans="1:7">
      <c r="A3700" s="178"/>
      <c r="B3700" s="179"/>
      <c r="C3700" s="179"/>
      <c r="D3700" s="179"/>
      <c r="E3700" s="179"/>
      <c r="F3700" s="179"/>
      <c r="G3700" s="179"/>
    </row>
    <row r="3701" spans="1:7">
      <c r="A3701" s="178"/>
      <c r="B3701" s="179"/>
      <c r="C3701" s="179"/>
      <c r="D3701" s="179"/>
      <c r="E3701" s="179"/>
      <c r="F3701" s="179"/>
      <c r="G3701" s="179"/>
    </row>
    <row r="3702" spans="1:7">
      <c r="A3702" s="178"/>
      <c r="B3702" s="179"/>
      <c r="C3702" s="179"/>
      <c r="D3702" s="179"/>
      <c r="E3702" s="179"/>
      <c r="F3702" s="179"/>
      <c r="G3702" s="179"/>
    </row>
    <row r="3703" spans="1:7">
      <c r="A3703" s="178"/>
      <c r="B3703" s="179"/>
      <c r="C3703" s="179"/>
      <c r="D3703" s="179"/>
      <c r="E3703" s="179"/>
      <c r="F3703" s="179"/>
      <c r="G3703" s="179"/>
    </row>
    <row r="3704" spans="1:7">
      <c r="A3704" s="178"/>
      <c r="B3704" s="179"/>
      <c r="C3704" s="179"/>
      <c r="D3704" s="179"/>
      <c r="E3704" s="179"/>
      <c r="F3704" s="179"/>
      <c r="G3704" s="179"/>
    </row>
    <row r="3705" spans="1:7">
      <c r="A3705" s="178"/>
      <c r="B3705" s="179"/>
      <c r="C3705" s="179"/>
      <c r="D3705" s="179"/>
      <c r="E3705" s="179"/>
      <c r="F3705" s="179"/>
      <c r="G3705" s="179"/>
    </row>
    <row r="3706" spans="1:7">
      <c r="A3706" s="178"/>
      <c r="B3706" s="179"/>
      <c r="C3706" s="179"/>
      <c r="D3706" s="179"/>
      <c r="E3706" s="179"/>
      <c r="F3706" s="179"/>
      <c r="G3706" s="179"/>
    </row>
    <row r="3707" spans="1:7">
      <c r="A3707" s="178"/>
      <c r="B3707" s="179"/>
      <c r="C3707" s="179"/>
      <c r="D3707" s="179"/>
      <c r="E3707" s="179"/>
      <c r="F3707" s="179"/>
      <c r="G3707" s="179"/>
    </row>
    <row r="3708" spans="1:7">
      <c r="A3708" s="178"/>
      <c r="B3708" s="179"/>
      <c r="C3708" s="179"/>
      <c r="D3708" s="179"/>
      <c r="E3708" s="179"/>
      <c r="F3708" s="179"/>
      <c r="G3708" s="179"/>
    </row>
    <row r="3709" spans="1:7">
      <c r="A3709" s="178"/>
      <c r="B3709" s="179"/>
      <c r="C3709" s="179"/>
      <c r="D3709" s="179"/>
      <c r="E3709" s="179"/>
      <c r="F3709" s="179"/>
      <c r="G3709" s="179"/>
    </row>
    <row r="3710" spans="1:7">
      <c r="A3710" s="178"/>
      <c r="B3710" s="179"/>
      <c r="C3710" s="179"/>
      <c r="D3710" s="179"/>
      <c r="E3710" s="179"/>
      <c r="F3710" s="179"/>
      <c r="G3710" s="179"/>
    </row>
    <row r="3711" spans="1:7">
      <c r="A3711" s="178"/>
      <c r="B3711" s="179"/>
      <c r="C3711" s="179"/>
      <c r="D3711" s="179"/>
      <c r="E3711" s="179"/>
      <c r="F3711" s="179"/>
      <c r="G3711" s="179"/>
    </row>
    <row r="3712" spans="1:7">
      <c r="A3712" s="178"/>
      <c r="B3712" s="179"/>
      <c r="C3712" s="179"/>
      <c r="D3712" s="179"/>
      <c r="E3712" s="179"/>
      <c r="F3712" s="179"/>
      <c r="G3712" s="179"/>
    </row>
    <row r="3713" spans="1:7">
      <c r="A3713" s="178"/>
      <c r="B3713" s="179"/>
      <c r="C3713" s="179"/>
      <c r="D3713" s="179"/>
      <c r="E3713" s="179"/>
      <c r="F3713" s="179"/>
      <c r="G3713" s="179"/>
    </row>
    <row r="3714" spans="1:7">
      <c r="A3714" s="178"/>
      <c r="B3714" s="179"/>
      <c r="C3714" s="179"/>
      <c r="D3714" s="179"/>
      <c r="E3714" s="179"/>
      <c r="F3714" s="179"/>
      <c r="G3714" s="179"/>
    </row>
    <row r="3715" spans="1:7">
      <c r="A3715" s="178"/>
      <c r="B3715" s="179"/>
      <c r="C3715" s="179"/>
      <c r="D3715" s="179"/>
      <c r="E3715" s="179"/>
      <c r="F3715" s="179"/>
      <c r="G3715" s="179"/>
    </row>
    <row r="3716" spans="1:7">
      <c r="A3716" s="178"/>
      <c r="B3716" s="179"/>
      <c r="C3716" s="179"/>
      <c r="D3716" s="179"/>
      <c r="E3716" s="179"/>
      <c r="F3716" s="179"/>
      <c r="G3716" s="179"/>
    </row>
    <row r="3717" spans="1:7">
      <c r="A3717" s="178"/>
      <c r="B3717" s="179"/>
      <c r="C3717" s="179"/>
      <c r="D3717" s="179"/>
      <c r="E3717" s="179"/>
      <c r="F3717" s="179"/>
      <c r="G3717" s="179"/>
    </row>
    <row r="3718" spans="1:7">
      <c r="A3718" s="178"/>
      <c r="B3718" s="179"/>
      <c r="C3718" s="179"/>
      <c r="D3718" s="179"/>
      <c r="E3718" s="179"/>
      <c r="F3718" s="179"/>
      <c r="G3718" s="179"/>
    </row>
    <row r="3719" spans="1:7">
      <c r="A3719" s="178"/>
      <c r="B3719" s="179"/>
      <c r="C3719" s="179"/>
      <c r="D3719" s="179"/>
      <c r="E3719" s="179"/>
      <c r="F3719" s="179"/>
      <c r="G3719" s="179"/>
    </row>
    <row r="3720" spans="1:7">
      <c r="A3720" s="178"/>
      <c r="B3720" s="179"/>
      <c r="C3720" s="179"/>
      <c r="D3720" s="179"/>
      <c r="E3720" s="179"/>
      <c r="F3720" s="179"/>
      <c r="G3720" s="179"/>
    </row>
    <row r="3721" spans="1:7">
      <c r="A3721" s="178"/>
      <c r="B3721" s="179"/>
      <c r="C3721" s="179"/>
      <c r="D3721" s="179"/>
      <c r="E3721" s="179"/>
      <c r="F3721" s="179"/>
      <c r="G3721" s="179"/>
    </row>
    <row r="3722" spans="1:7">
      <c r="A3722" s="178"/>
      <c r="B3722" s="179"/>
      <c r="C3722" s="179"/>
      <c r="D3722" s="179"/>
      <c r="E3722" s="179"/>
      <c r="F3722" s="179"/>
      <c r="G3722" s="179"/>
    </row>
    <row r="3723" spans="1:7">
      <c r="A3723" s="178"/>
      <c r="B3723" s="179"/>
      <c r="C3723" s="179"/>
      <c r="D3723" s="179"/>
      <c r="E3723" s="179"/>
      <c r="F3723" s="179"/>
      <c r="G3723" s="179"/>
    </row>
    <row r="3724" spans="1:7">
      <c r="A3724" s="178"/>
      <c r="B3724" s="179"/>
      <c r="C3724" s="179"/>
      <c r="D3724" s="179"/>
      <c r="E3724" s="179"/>
      <c r="F3724" s="179"/>
      <c r="G3724" s="179"/>
    </row>
    <row r="3725" spans="1:7">
      <c r="A3725" s="178"/>
      <c r="B3725" s="179"/>
      <c r="C3725" s="179"/>
      <c r="D3725" s="179"/>
      <c r="E3725" s="179"/>
      <c r="F3725" s="179"/>
      <c r="G3725" s="179"/>
    </row>
    <row r="3726" spans="1:7">
      <c r="A3726" s="178"/>
      <c r="B3726" s="179"/>
      <c r="C3726" s="179"/>
      <c r="D3726" s="179"/>
      <c r="E3726" s="179"/>
      <c r="F3726" s="179"/>
      <c r="G3726" s="179"/>
    </row>
    <row r="3727" spans="1:7">
      <c r="A3727" s="178"/>
      <c r="B3727" s="179"/>
      <c r="C3727" s="179"/>
      <c r="D3727" s="179"/>
      <c r="E3727" s="179"/>
      <c r="F3727" s="179"/>
      <c r="G3727" s="179"/>
    </row>
    <row r="3728" spans="1:7">
      <c r="A3728" s="178"/>
      <c r="B3728" s="179"/>
      <c r="C3728" s="179"/>
      <c r="D3728" s="179"/>
      <c r="E3728" s="179"/>
      <c r="F3728" s="179"/>
      <c r="G3728" s="179"/>
    </row>
    <row r="3729" spans="1:7">
      <c r="A3729" s="178"/>
      <c r="B3729" s="179"/>
      <c r="C3729" s="179"/>
      <c r="D3729" s="179"/>
      <c r="E3729" s="179"/>
      <c r="F3729" s="179"/>
      <c r="G3729" s="179"/>
    </row>
    <row r="3730" spans="1:7">
      <c r="A3730" s="178"/>
      <c r="B3730" s="179"/>
      <c r="C3730" s="179"/>
      <c r="D3730" s="179"/>
      <c r="E3730" s="179"/>
      <c r="F3730" s="179"/>
      <c r="G3730" s="179"/>
    </row>
    <row r="3731" spans="1:7">
      <c r="A3731" s="178"/>
      <c r="B3731" s="179"/>
      <c r="C3731" s="179"/>
      <c r="D3731" s="179"/>
      <c r="E3731" s="179"/>
      <c r="F3731" s="179"/>
      <c r="G3731" s="179"/>
    </row>
    <row r="3732" spans="1:7">
      <c r="A3732" s="178"/>
      <c r="B3732" s="179"/>
      <c r="C3732" s="179"/>
      <c r="D3732" s="179"/>
      <c r="E3732" s="179"/>
      <c r="F3732" s="179"/>
      <c r="G3732" s="179"/>
    </row>
    <row r="3733" spans="1:7">
      <c r="A3733" s="178"/>
      <c r="B3733" s="179"/>
      <c r="C3733" s="179"/>
      <c r="D3733" s="179"/>
      <c r="E3733" s="179"/>
      <c r="F3733" s="179"/>
      <c r="G3733" s="179"/>
    </row>
    <row r="3734" spans="1:7">
      <c r="A3734" s="178"/>
      <c r="B3734" s="179"/>
      <c r="C3734" s="179"/>
      <c r="D3734" s="179"/>
      <c r="E3734" s="179"/>
      <c r="F3734" s="179"/>
      <c r="G3734" s="179"/>
    </row>
    <row r="3735" spans="1:7">
      <c r="A3735" s="178"/>
      <c r="B3735" s="179"/>
      <c r="C3735" s="179"/>
      <c r="D3735" s="179"/>
      <c r="E3735" s="179"/>
      <c r="F3735" s="179"/>
      <c r="G3735" s="179"/>
    </row>
    <row r="3736" spans="1:7">
      <c r="A3736" s="178"/>
      <c r="B3736" s="179"/>
      <c r="C3736" s="179"/>
      <c r="D3736" s="179"/>
      <c r="E3736" s="179"/>
      <c r="F3736" s="179"/>
      <c r="G3736" s="179"/>
    </row>
    <row r="3737" spans="1:7">
      <c r="A3737" s="178"/>
      <c r="B3737" s="179"/>
      <c r="C3737" s="179"/>
      <c r="D3737" s="179"/>
      <c r="E3737" s="179"/>
      <c r="F3737" s="179"/>
      <c r="G3737" s="179"/>
    </row>
    <row r="3738" spans="1:7">
      <c r="A3738" s="178"/>
      <c r="B3738" s="179"/>
      <c r="C3738" s="179"/>
      <c r="D3738" s="179"/>
      <c r="E3738" s="179"/>
      <c r="F3738" s="179"/>
      <c r="G3738" s="179"/>
    </row>
    <row r="3739" spans="1:7">
      <c r="A3739" s="178"/>
      <c r="B3739" s="179"/>
      <c r="C3739" s="179"/>
      <c r="D3739" s="179"/>
      <c r="E3739" s="179"/>
      <c r="F3739" s="179"/>
      <c r="G3739" s="179"/>
    </row>
    <row r="3740" spans="1:7">
      <c r="A3740" s="178"/>
      <c r="B3740" s="179"/>
      <c r="C3740" s="179"/>
      <c r="D3740" s="179"/>
      <c r="E3740" s="179"/>
      <c r="F3740" s="179"/>
      <c r="G3740" s="179"/>
    </row>
    <row r="3741" spans="1:7">
      <c r="A3741" s="178"/>
      <c r="B3741" s="179"/>
      <c r="C3741" s="179"/>
      <c r="D3741" s="179"/>
      <c r="E3741" s="179"/>
      <c r="F3741" s="179"/>
      <c r="G3741" s="179"/>
    </row>
    <row r="3742" spans="1:7">
      <c r="A3742" s="178"/>
      <c r="B3742" s="179"/>
      <c r="C3742" s="179"/>
      <c r="D3742" s="179"/>
      <c r="E3742" s="179"/>
      <c r="F3742" s="179"/>
      <c r="G3742" s="179"/>
    </row>
    <row r="3743" spans="1:7">
      <c r="A3743" s="178"/>
      <c r="B3743" s="179"/>
      <c r="C3743" s="179"/>
      <c r="D3743" s="179"/>
      <c r="E3743" s="179"/>
      <c r="F3743" s="179"/>
      <c r="G3743" s="179"/>
    </row>
    <row r="3744" spans="1:7">
      <c r="A3744" s="178"/>
      <c r="B3744" s="179"/>
      <c r="C3744" s="179"/>
      <c r="D3744" s="179"/>
      <c r="E3744" s="179"/>
      <c r="F3744" s="179"/>
      <c r="G3744" s="179"/>
    </row>
    <row r="3745" spans="1:7">
      <c r="A3745" s="178"/>
      <c r="B3745" s="179"/>
      <c r="C3745" s="179"/>
      <c r="D3745" s="179"/>
      <c r="E3745" s="179"/>
      <c r="F3745" s="179"/>
      <c r="G3745" s="179"/>
    </row>
    <row r="3746" spans="1:7">
      <c r="A3746" s="178"/>
      <c r="B3746" s="179"/>
      <c r="C3746" s="179"/>
      <c r="D3746" s="179"/>
      <c r="E3746" s="179"/>
      <c r="F3746" s="179"/>
      <c r="G3746" s="179"/>
    </row>
    <row r="3747" spans="1:7">
      <c r="A3747" s="178"/>
      <c r="B3747" s="179"/>
      <c r="C3747" s="179"/>
      <c r="D3747" s="179"/>
      <c r="E3747" s="179"/>
      <c r="F3747" s="179"/>
      <c r="G3747" s="179"/>
    </row>
    <row r="3748" spans="1:7">
      <c r="A3748" s="178"/>
      <c r="B3748" s="179"/>
      <c r="C3748" s="179"/>
      <c r="D3748" s="179"/>
      <c r="E3748" s="179"/>
      <c r="F3748" s="179"/>
      <c r="G3748" s="179"/>
    </row>
    <row r="3749" spans="1:7">
      <c r="A3749" s="178"/>
      <c r="B3749" s="179"/>
      <c r="C3749" s="179"/>
      <c r="D3749" s="179"/>
      <c r="E3749" s="179"/>
      <c r="F3749" s="179"/>
      <c r="G3749" s="179"/>
    </row>
    <row r="3750" spans="1:7">
      <c r="A3750" s="178"/>
      <c r="B3750" s="179"/>
      <c r="C3750" s="179"/>
      <c r="D3750" s="179"/>
      <c r="E3750" s="179"/>
      <c r="F3750" s="179"/>
      <c r="G3750" s="179"/>
    </row>
    <row r="3751" spans="1:7">
      <c r="A3751" s="178"/>
      <c r="B3751" s="179"/>
      <c r="C3751" s="179"/>
      <c r="D3751" s="179"/>
      <c r="E3751" s="179"/>
      <c r="F3751" s="179"/>
      <c r="G3751" s="179"/>
    </row>
    <row r="3752" spans="1:7">
      <c r="A3752" s="178"/>
      <c r="B3752" s="179"/>
      <c r="C3752" s="179"/>
      <c r="D3752" s="179"/>
      <c r="E3752" s="179"/>
      <c r="F3752" s="179"/>
      <c r="G3752" s="179"/>
    </row>
    <row r="3753" spans="1:7">
      <c r="A3753" s="178"/>
      <c r="B3753" s="179"/>
      <c r="C3753" s="179"/>
      <c r="D3753" s="179"/>
      <c r="E3753" s="179"/>
      <c r="F3753" s="179"/>
      <c r="G3753" s="179"/>
    </row>
    <row r="3754" spans="1:7">
      <c r="A3754" s="178"/>
      <c r="B3754" s="179"/>
      <c r="C3754" s="179"/>
      <c r="D3754" s="179"/>
      <c r="E3754" s="179"/>
      <c r="F3754" s="179"/>
      <c r="G3754" s="179"/>
    </row>
    <row r="3755" spans="1:7">
      <c r="A3755" s="178"/>
      <c r="B3755" s="179"/>
      <c r="C3755" s="179"/>
      <c r="D3755" s="179"/>
      <c r="E3755" s="179"/>
      <c r="F3755" s="179"/>
      <c r="G3755" s="179"/>
    </row>
    <row r="3756" spans="1:7">
      <c r="A3756" s="178"/>
      <c r="B3756" s="179"/>
      <c r="C3756" s="179"/>
      <c r="D3756" s="179"/>
      <c r="E3756" s="179"/>
      <c r="F3756" s="179"/>
      <c r="G3756" s="179"/>
    </row>
    <row r="3757" spans="1:7">
      <c r="A3757" s="178"/>
      <c r="B3757" s="179"/>
      <c r="C3757" s="179"/>
      <c r="D3757" s="179"/>
      <c r="E3757" s="179"/>
      <c r="F3757" s="179"/>
      <c r="G3757" s="179"/>
    </row>
    <row r="3758" spans="1:7">
      <c r="A3758" s="178"/>
      <c r="B3758" s="179"/>
      <c r="C3758" s="179"/>
      <c r="D3758" s="179"/>
      <c r="E3758" s="179"/>
      <c r="F3758" s="179"/>
      <c r="G3758" s="179"/>
    </row>
    <row r="3759" spans="1:7">
      <c r="A3759" s="178"/>
      <c r="B3759" s="179"/>
      <c r="C3759" s="179"/>
      <c r="D3759" s="179"/>
      <c r="E3759" s="179"/>
      <c r="F3759" s="179"/>
      <c r="G3759" s="179"/>
    </row>
    <row r="3760" spans="1:7">
      <c r="A3760" s="178"/>
      <c r="B3760" s="179"/>
      <c r="C3760" s="179"/>
      <c r="D3760" s="179"/>
      <c r="E3760" s="179"/>
      <c r="F3760" s="179"/>
      <c r="G3760" s="179"/>
    </row>
    <row r="3761" spans="1:7">
      <c r="A3761" s="178"/>
      <c r="B3761" s="179"/>
      <c r="C3761" s="179"/>
      <c r="D3761" s="179"/>
      <c r="E3761" s="179"/>
      <c r="F3761" s="179"/>
      <c r="G3761" s="179"/>
    </row>
    <row r="3762" spans="1:7">
      <c r="A3762" s="178"/>
      <c r="B3762" s="179"/>
      <c r="C3762" s="179"/>
      <c r="D3762" s="179"/>
      <c r="E3762" s="179"/>
      <c r="F3762" s="179"/>
      <c r="G3762" s="179"/>
    </row>
    <row r="3763" spans="1:7">
      <c r="A3763" s="178"/>
      <c r="B3763" s="179"/>
      <c r="C3763" s="179"/>
      <c r="D3763" s="179"/>
      <c r="E3763" s="179"/>
      <c r="F3763" s="179"/>
      <c r="G3763" s="179"/>
    </row>
    <row r="3764" spans="1:7">
      <c r="A3764" s="178"/>
      <c r="B3764" s="179"/>
      <c r="C3764" s="179"/>
      <c r="D3764" s="179"/>
      <c r="E3764" s="179"/>
      <c r="F3764" s="179"/>
      <c r="G3764" s="179"/>
    </row>
    <row r="3765" spans="1:7">
      <c r="A3765" s="178"/>
      <c r="B3765" s="179"/>
      <c r="C3765" s="179"/>
      <c r="D3765" s="179"/>
      <c r="E3765" s="179"/>
      <c r="F3765" s="179"/>
      <c r="G3765" s="179"/>
    </row>
    <row r="3766" spans="1:7">
      <c r="A3766" s="178"/>
      <c r="B3766" s="179"/>
      <c r="C3766" s="179"/>
      <c r="D3766" s="179"/>
      <c r="E3766" s="179"/>
      <c r="F3766" s="179"/>
      <c r="G3766" s="179"/>
    </row>
    <row r="3767" spans="1:7">
      <c r="A3767" s="178"/>
      <c r="B3767" s="179"/>
      <c r="C3767" s="179"/>
      <c r="D3767" s="179"/>
      <c r="E3767" s="179"/>
      <c r="F3767" s="179"/>
      <c r="G3767" s="179"/>
    </row>
    <row r="3768" spans="1:7">
      <c r="A3768" s="178"/>
      <c r="B3768" s="179"/>
      <c r="C3768" s="179"/>
      <c r="D3768" s="179"/>
      <c r="E3768" s="179"/>
      <c r="F3768" s="179"/>
      <c r="G3768" s="179"/>
    </row>
    <row r="3769" spans="1:7">
      <c r="A3769" s="178"/>
      <c r="B3769" s="179"/>
      <c r="C3769" s="179"/>
      <c r="D3769" s="179"/>
      <c r="E3769" s="179"/>
      <c r="F3769" s="179"/>
      <c r="G3769" s="179"/>
    </row>
    <row r="3770" spans="1:7">
      <c r="A3770" s="178"/>
      <c r="B3770" s="179"/>
      <c r="C3770" s="179"/>
      <c r="D3770" s="179"/>
      <c r="E3770" s="179"/>
      <c r="F3770" s="179"/>
      <c r="G3770" s="179"/>
    </row>
    <row r="3771" spans="1:7">
      <c r="A3771" s="178"/>
      <c r="B3771" s="179"/>
      <c r="C3771" s="179"/>
      <c r="D3771" s="179"/>
      <c r="E3771" s="179"/>
      <c r="F3771" s="179"/>
      <c r="G3771" s="179"/>
    </row>
    <row r="3772" spans="1:7">
      <c r="A3772" s="178"/>
      <c r="B3772" s="179"/>
      <c r="C3772" s="179"/>
      <c r="D3772" s="179"/>
      <c r="E3772" s="179"/>
      <c r="F3772" s="179"/>
      <c r="G3772" s="179"/>
    </row>
    <row r="3773" spans="1:7">
      <c r="A3773" s="178"/>
      <c r="B3773" s="179"/>
      <c r="C3773" s="179"/>
      <c r="D3773" s="179"/>
      <c r="E3773" s="179"/>
      <c r="F3773" s="179"/>
      <c r="G3773" s="179"/>
    </row>
    <row r="3774" spans="1:7">
      <c r="A3774" s="178"/>
      <c r="B3774" s="179"/>
      <c r="C3774" s="179"/>
      <c r="D3774" s="179"/>
      <c r="E3774" s="179"/>
      <c r="F3774" s="179"/>
      <c r="G3774" s="179"/>
    </row>
    <row r="3775" spans="1:7">
      <c r="A3775" s="178"/>
      <c r="B3775" s="179"/>
      <c r="C3775" s="179"/>
      <c r="D3775" s="179"/>
      <c r="E3775" s="179"/>
      <c r="F3775" s="179"/>
      <c r="G3775" s="179"/>
    </row>
    <row r="3776" spans="1:7">
      <c r="A3776" s="178"/>
      <c r="B3776" s="179"/>
      <c r="C3776" s="179"/>
      <c r="D3776" s="179"/>
      <c r="E3776" s="179"/>
      <c r="F3776" s="179"/>
      <c r="G3776" s="179"/>
    </row>
    <row r="3777" spans="1:7">
      <c r="A3777" s="178"/>
      <c r="B3777" s="179"/>
      <c r="C3777" s="179"/>
      <c r="D3777" s="179"/>
      <c r="E3777" s="179"/>
      <c r="F3777" s="179"/>
      <c r="G3777" s="179"/>
    </row>
    <row r="3778" spans="1:7">
      <c r="A3778" s="178"/>
      <c r="B3778" s="179"/>
      <c r="C3778" s="179"/>
      <c r="D3778" s="179"/>
      <c r="E3778" s="179"/>
      <c r="F3778" s="179"/>
      <c r="G3778" s="179"/>
    </row>
    <row r="3779" spans="1:7">
      <c r="A3779" s="178"/>
      <c r="B3779" s="179"/>
      <c r="C3779" s="179"/>
      <c r="D3779" s="179"/>
      <c r="E3779" s="179"/>
      <c r="F3779" s="179"/>
      <c r="G3779" s="179"/>
    </row>
    <row r="3780" spans="1:7">
      <c r="A3780" s="178"/>
      <c r="B3780" s="179"/>
      <c r="C3780" s="179"/>
      <c r="D3780" s="179"/>
      <c r="E3780" s="179"/>
      <c r="F3780" s="179"/>
      <c r="G3780" s="179"/>
    </row>
    <row r="3781" spans="1:7">
      <c r="A3781" s="178"/>
      <c r="B3781" s="179"/>
      <c r="C3781" s="179"/>
      <c r="D3781" s="179"/>
      <c r="E3781" s="179"/>
      <c r="F3781" s="179"/>
      <c r="G3781" s="179"/>
    </row>
    <row r="3782" spans="1:7">
      <c r="A3782" s="178"/>
      <c r="B3782" s="179"/>
      <c r="C3782" s="179"/>
      <c r="D3782" s="179"/>
      <c r="E3782" s="179"/>
      <c r="F3782" s="179"/>
      <c r="G3782" s="179"/>
    </row>
    <row r="3783" spans="1:7">
      <c r="A3783" s="178"/>
      <c r="B3783" s="179"/>
      <c r="C3783" s="179"/>
      <c r="D3783" s="179"/>
      <c r="E3783" s="179"/>
      <c r="F3783" s="179"/>
      <c r="G3783" s="179"/>
    </row>
    <row r="3784" spans="1:7">
      <c r="A3784" s="178"/>
      <c r="B3784" s="179"/>
      <c r="C3784" s="179"/>
      <c r="D3784" s="179"/>
      <c r="E3784" s="179"/>
      <c r="F3784" s="179"/>
      <c r="G3784" s="179"/>
    </row>
    <row r="3785" spans="1:7">
      <c r="A3785" s="178"/>
      <c r="B3785" s="179"/>
      <c r="C3785" s="179"/>
      <c r="D3785" s="179"/>
      <c r="E3785" s="179"/>
      <c r="F3785" s="179"/>
      <c r="G3785" s="179"/>
    </row>
    <row r="3786" spans="1:7">
      <c r="A3786" s="178"/>
      <c r="B3786" s="179"/>
      <c r="C3786" s="179"/>
      <c r="D3786" s="179"/>
      <c r="E3786" s="179"/>
      <c r="F3786" s="179"/>
      <c r="G3786" s="179"/>
    </row>
    <row r="3787" spans="1:7">
      <c r="A3787" s="178"/>
      <c r="B3787" s="179"/>
      <c r="C3787" s="179"/>
      <c r="D3787" s="179"/>
      <c r="E3787" s="179"/>
      <c r="F3787" s="179"/>
      <c r="G3787" s="179"/>
    </row>
    <row r="3788" spans="1:7">
      <c r="A3788" s="178"/>
      <c r="B3788" s="179"/>
      <c r="C3788" s="179"/>
      <c r="D3788" s="179"/>
      <c r="E3788" s="179"/>
      <c r="F3788" s="179"/>
      <c r="G3788" s="179"/>
    </row>
    <row r="3789" spans="1:7">
      <c r="A3789" s="178"/>
      <c r="B3789" s="179"/>
      <c r="C3789" s="179"/>
      <c r="D3789" s="179"/>
      <c r="E3789" s="179"/>
      <c r="F3789" s="179"/>
      <c r="G3789" s="179"/>
    </row>
    <row r="3790" spans="1:7">
      <c r="A3790" s="178"/>
      <c r="B3790" s="179"/>
      <c r="C3790" s="179"/>
      <c r="D3790" s="179"/>
      <c r="E3790" s="179"/>
      <c r="F3790" s="179"/>
      <c r="G3790" s="179"/>
    </row>
    <row r="3791" spans="1:7">
      <c r="A3791" s="178"/>
      <c r="B3791" s="179"/>
      <c r="C3791" s="179"/>
      <c r="D3791" s="179"/>
      <c r="E3791" s="179"/>
      <c r="F3791" s="179"/>
      <c r="G3791" s="179"/>
    </row>
    <row r="3792" spans="1:7">
      <c r="A3792" s="178"/>
      <c r="B3792" s="179"/>
      <c r="C3792" s="179"/>
      <c r="D3792" s="179"/>
      <c r="E3792" s="179"/>
      <c r="F3792" s="179"/>
      <c r="G3792" s="179"/>
    </row>
    <row r="3793" spans="1:7">
      <c r="A3793" s="178"/>
      <c r="B3793" s="179"/>
      <c r="C3793" s="179"/>
      <c r="D3793" s="179"/>
      <c r="E3793" s="179"/>
      <c r="F3793" s="179"/>
      <c r="G3793" s="179"/>
    </row>
    <row r="3794" spans="1:7">
      <c r="A3794" s="178"/>
      <c r="B3794" s="179"/>
      <c r="C3794" s="179"/>
      <c r="D3794" s="179"/>
      <c r="E3794" s="179"/>
      <c r="F3794" s="179"/>
      <c r="G3794" s="179"/>
    </row>
    <row r="3795" spans="1:7">
      <c r="A3795" s="178"/>
      <c r="B3795" s="179"/>
      <c r="C3795" s="179"/>
      <c r="D3795" s="179"/>
      <c r="E3795" s="179"/>
      <c r="F3795" s="179"/>
      <c r="G3795" s="179"/>
    </row>
    <row r="3796" spans="1:7">
      <c r="A3796" s="178"/>
      <c r="B3796" s="179"/>
      <c r="C3796" s="179"/>
      <c r="D3796" s="179"/>
      <c r="E3796" s="179"/>
      <c r="F3796" s="179"/>
      <c r="G3796" s="179"/>
    </row>
    <row r="3797" spans="1:7">
      <c r="A3797" s="178"/>
      <c r="B3797" s="179"/>
      <c r="C3797" s="179"/>
      <c r="D3797" s="179"/>
      <c r="E3797" s="179"/>
      <c r="F3797" s="179"/>
      <c r="G3797" s="179"/>
    </row>
    <row r="3798" spans="1:7">
      <c r="A3798" s="178"/>
      <c r="B3798" s="179"/>
      <c r="C3798" s="179"/>
      <c r="D3798" s="179"/>
      <c r="E3798" s="179"/>
      <c r="F3798" s="179"/>
      <c r="G3798" s="179"/>
    </row>
    <row r="3799" spans="1:7">
      <c r="A3799" s="178"/>
      <c r="B3799" s="179"/>
      <c r="C3799" s="179"/>
      <c r="D3799" s="179"/>
      <c r="E3799" s="179"/>
      <c r="F3799" s="179"/>
      <c r="G3799" s="179"/>
    </row>
    <row r="3800" spans="1:7">
      <c r="A3800" s="178"/>
      <c r="B3800" s="179"/>
      <c r="C3800" s="179"/>
      <c r="D3800" s="179"/>
      <c r="E3800" s="179"/>
      <c r="F3800" s="179"/>
      <c r="G3800" s="179"/>
    </row>
    <row r="3801" spans="1:7">
      <c r="A3801" s="178"/>
      <c r="B3801" s="179"/>
      <c r="C3801" s="179"/>
      <c r="D3801" s="179"/>
      <c r="E3801" s="179"/>
      <c r="F3801" s="179"/>
      <c r="G3801" s="179"/>
    </row>
    <row r="3802" spans="1:7">
      <c r="A3802" s="178"/>
      <c r="B3802" s="179"/>
      <c r="C3802" s="179"/>
      <c r="D3802" s="179"/>
      <c r="E3802" s="179"/>
      <c r="F3802" s="179"/>
      <c r="G3802" s="179"/>
    </row>
    <row r="3803" spans="1:7">
      <c r="A3803" s="178"/>
      <c r="B3803" s="179"/>
      <c r="C3803" s="179"/>
      <c r="D3803" s="179"/>
      <c r="E3803" s="179"/>
      <c r="F3803" s="179"/>
      <c r="G3803" s="179"/>
    </row>
    <row r="3804" spans="1:7">
      <c r="A3804" s="178"/>
      <c r="B3804" s="179"/>
      <c r="C3804" s="179"/>
      <c r="D3804" s="179"/>
      <c r="E3804" s="179"/>
      <c r="F3804" s="179"/>
      <c r="G3804" s="179"/>
    </row>
    <row r="3805" spans="1:7">
      <c r="A3805" s="178"/>
      <c r="B3805" s="179"/>
      <c r="C3805" s="179"/>
      <c r="D3805" s="179"/>
      <c r="E3805" s="179"/>
      <c r="F3805" s="179"/>
      <c r="G3805" s="179"/>
    </row>
    <row r="3806" spans="1:7">
      <c r="A3806" s="178"/>
      <c r="B3806" s="179"/>
      <c r="C3806" s="179"/>
      <c r="D3806" s="179"/>
      <c r="E3806" s="179"/>
      <c r="F3806" s="179"/>
      <c r="G3806" s="179"/>
    </row>
    <row r="3807" spans="1:7">
      <c r="A3807" s="178"/>
      <c r="B3807" s="179"/>
      <c r="C3807" s="179"/>
      <c r="D3807" s="179"/>
      <c r="E3807" s="179"/>
      <c r="F3807" s="179"/>
      <c r="G3807" s="179"/>
    </row>
    <row r="3808" spans="1:7">
      <c r="A3808" s="178"/>
      <c r="B3808" s="179"/>
      <c r="C3808" s="179"/>
      <c r="D3808" s="179"/>
      <c r="E3808" s="179"/>
      <c r="F3808" s="179"/>
      <c r="G3808" s="179"/>
    </row>
    <row r="3809" spans="1:7">
      <c r="A3809" s="178"/>
      <c r="B3809" s="179"/>
      <c r="C3809" s="179"/>
      <c r="D3809" s="179"/>
      <c r="E3809" s="179"/>
      <c r="F3809" s="179"/>
      <c r="G3809" s="179"/>
    </row>
    <row r="3810" spans="1:7">
      <c r="A3810" s="178"/>
      <c r="B3810" s="179"/>
      <c r="C3810" s="179"/>
      <c r="D3810" s="179"/>
      <c r="E3810" s="179"/>
      <c r="F3810" s="179"/>
      <c r="G3810" s="179"/>
    </row>
    <row r="3811" spans="1:7">
      <c r="A3811" s="178"/>
      <c r="B3811" s="179"/>
      <c r="C3811" s="179"/>
      <c r="D3811" s="179"/>
      <c r="E3811" s="179"/>
      <c r="F3811" s="179"/>
      <c r="G3811" s="179"/>
    </row>
    <row r="3812" spans="1:7">
      <c r="A3812" s="178"/>
      <c r="B3812" s="179"/>
      <c r="C3812" s="179"/>
      <c r="D3812" s="179"/>
      <c r="E3812" s="179"/>
      <c r="F3812" s="179"/>
      <c r="G3812" s="179"/>
    </row>
    <row r="3813" spans="1:7">
      <c r="A3813" s="178"/>
      <c r="B3813" s="179"/>
      <c r="C3813" s="179"/>
      <c r="D3813" s="179"/>
      <c r="E3813" s="179"/>
      <c r="F3813" s="179"/>
      <c r="G3813" s="179"/>
    </row>
    <row r="3814" spans="1:7">
      <c r="A3814" s="178"/>
      <c r="B3814" s="179"/>
      <c r="C3814" s="179"/>
      <c r="D3814" s="179"/>
      <c r="E3814" s="179"/>
      <c r="F3814" s="179"/>
      <c r="G3814" s="179"/>
    </row>
    <row r="3815" spans="1:7">
      <c r="A3815" s="178"/>
      <c r="B3815" s="179"/>
      <c r="C3815" s="179"/>
      <c r="D3815" s="179"/>
      <c r="E3815" s="179"/>
      <c r="F3815" s="179"/>
      <c r="G3815" s="179"/>
    </row>
    <row r="3816" spans="1:7">
      <c r="A3816" s="178"/>
      <c r="B3816" s="179"/>
      <c r="C3816" s="179"/>
      <c r="D3816" s="179"/>
      <c r="E3816" s="179"/>
      <c r="F3816" s="179"/>
      <c r="G3816" s="179"/>
    </row>
    <row r="3817" spans="1:7">
      <c r="A3817" s="178"/>
      <c r="B3817" s="179"/>
      <c r="C3817" s="179"/>
      <c r="D3817" s="179"/>
      <c r="E3817" s="179"/>
      <c r="F3817" s="179"/>
      <c r="G3817" s="179"/>
    </row>
    <row r="3818" spans="1:7">
      <c r="A3818" s="178"/>
      <c r="B3818" s="179"/>
      <c r="C3818" s="179"/>
      <c r="D3818" s="179"/>
      <c r="E3818" s="179"/>
      <c r="F3818" s="179"/>
      <c r="G3818" s="179"/>
    </row>
    <row r="3819" spans="1:7">
      <c r="A3819" s="178"/>
      <c r="B3819" s="179"/>
      <c r="C3819" s="179"/>
      <c r="D3819" s="179"/>
      <c r="E3819" s="179"/>
      <c r="F3819" s="179"/>
      <c r="G3819" s="179"/>
    </row>
    <row r="3820" spans="1:7">
      <c r="A3820" s="178"/>
      <c r="B3820" s="179"/>
      <c r="C3820" s="179"/>
      <c r="D3820" s="179"/>
      <c r="E3820" s="179"/>
      <c r="F3820" s="179"/>
      <c r="G3820" s="179"/>
    </row>
    <row r="3821" spans="1:7">
      <c r="A3821" s="178"/>
      <c r="B3821" s="179"/>
      <c r="C3821" s="179"/>
      <c r="D3821" s="179"/>
      <c r="E3821" s="179"/>
      <c r="F3821" s="179"/>
      <c r="G3821" s="179"/>
    </row>
    <row r="3822" spans="1:7">
      <c r="A3822" s="178"/>
      <c r="B3822" s="179"/>
      <c r="C3822" s="179"/>
      <c r="D3822" s="179"/>
      <c r="E3822" s="179"/>
      <c r="F3822" s="179"/>
      <c r="G3822" s="179"/>
    </row>
    <row r="3823" spans="1:7">
      <c r="A3823" s="178"/>
      <c r="B3823" s="179"/>
      <c r="C3823" s="179"/>
      <c r="D3823" s="179"/>
      <c r="E3823" s="179"/>
      <c r="F3823" s="179"/>
      <c r="G3823" s="179"/>
    </row>
    <row r="3824" spans="1:7">
      <c r="A3824" s="178"/>
      <c r="B3824" s="179"/>
      <c r="C3824" s="179"/>
      <c r="D3824" s="179"/>
      <c r="E3824" s="179"/>
      <c r="F3824" s="179"/>
      <c r="G3824" s="179"/>
    </row>
    <row r="3825" spans="1:7">
      <c r="A3825" s="178"/>
      <c r="B3825" s="179"/>
      <c r="C3825" s="179"/>
      <c r="D3825" s="179"/>
      <c r="E3825" s="179"/>
      <c r="F3825" s="179"/>
      <c r="G3825" s="179"/>
    </row>
    <row r="3826" spans="1:7">
      <c r="A3826" s="178"/>
      <c r="B3826" s="179"/>
      <c r="C3826" s="179"/>
      <c r="D3826" s="179"/>
      <c r="E3826" s="179"/>
      <c r="F3826" s="179"/>
      <c r="G3826" s="179"/>
    </row>
    <row r="3827" spans="1:7">
      <c r="A3827" s="178"/>
      <c r="B3827" s="179"/>
      <c r="C3827" s="179"/>
      <c r="D3827" s="179"/>
      <c r="E3827" s="179"/>
      <c r="F3827" s="179"/>
      <c r="G3827" s="179"/>
    </row>
    <row r="3828" spans="1:7">
      <c r="A3828" s="178"/>
      <c r="B3828" s="179"/>
      <c r="C3828" s="179"/>
      <c r="D3828" s="179"/>
      <c r="E3828" s="179"/>
      <c r="F3828" s="179"/>
      <c r="G3828" s="179"/>
    </row>
    <row r="3829" spans="1:7">
      <c r="A3829" s="178"/>
      <c r="B3829" s="179"/>
      <c r="C3829" s="179"/>
      <c r="D3829" s="179"/>
      <c r="E3829" s="179"/>
      <c r="F3829" s="179"/>
      <c r="G3829" s="179"/>
    </row>
    <row r="3830" spans="1:7">
      <c r="A3830" s="178"/>
      <c r="B3830" s="179"/>
      <c r="C3830" s="179"/>
      <c r="D3830" s="179"/>
      <c r="E3830" s="179"/>
      <c r="F3830" s="179"/>
      <c r="G3830" s="179"/>
    </row>
    <row r="3831" spans="1:7">
      <c r="A3831" s="178"/>
      <c r="B3831" s="179"/>
      <c r="C3831" s="179"/>
      <c r="D3831" s="179"/>
      <c r="E3831" s="179"/>
      <c r="F3831" s="179"/>
      <c r="G3831" s="179"/>
    </row>
    <row r="3832" spans="1:7">
      <c r="A3832" s="178"/>
      <c r="B3832" s="179"/>
      <c r="C3832" s="179"/>
      <c r="D3832" s="179"/>
      <c r="E3832" s="179"/>
      <c r="F3832" s="179"/>
      <c r="G3832" s="179"/>
    </row>
    <row r="3833" spans="1:7">
      <c r="A3833" s="178"/>
      <c r="B3833" s="179"/>
      <c r="C3833" s="179"/>
      <c r="D3833" s="179"/>
      <c r="E3833" s="179"/>
      <c r="F3833" s="179"/>
      <c r="G3833" s="179"/>
    </row>
    <row r="3834" spans="1:7">
      <c r="A3834" s="178"/>
      <c r="B3834" s="179"/>
      <c r="C3834" s="179"/>
      <c r="D3834" s="179"/>
      <c r="E3834" s="179"/>
      <c r="F3834" s="179"/>
      <c r="G3834" s="179"/>
    </row>
    <row r="3835" spans="1:7">
      <c r="A3835" s="178"/>
      <c r="B3835" s="179"/>
      <c r="C3835" s="179"/>
      <c r="D3835" s="179"/>
      <c r="E3835" s="179"/>
      <c r="F3835" s="179"/>
      <c r="G3835" s="179"/>
    </row>
    <row r="3836" spans="1:7">
      <c r="A3836" s="178"/>
      <c r="B3836" s="179"/>
      <c r="C3836" s="179"/>
      <c r="D3836" s="179"/>
      <c r="E3836" s="179"/>
      <c r="F3836" s="179"/>
      <c r="G3836" s="179"/>
    </row>
    <row r="3837" spans="1:7">
      <c r="A3837" s="178"/>
      <c r="B3837" s="179"/>
      <c r="C3837" s="179"/>
      <c r="D3837" s="179"/>
      <c r="E3837" s="179"/>
      <c r="F3837" s="179"/>
      <c r="G3837" s="179"/>
    </row>
    <row r="3838" spans="1:7">
      <c r="A3838" s="178"/>
      <c r="B3838" s="179"/>
      <c r="C3838" s="179"/>
      <c r="D3838" s="179"/>
      <c r="E3838" s="179"/>
      <c r="F3838" s="179"/>
      <c r="G3838" s="179"/>
    </row>
    <row r="3839" spans="1:7">
      <c r="A3839" s="178"/>
      <c r="B3839" s="179"/>
      <c r="C3839" s="179"/>
      <c r="D3839" s="179"/>
      <c r="E3839" s="179"/>
      <c r="F3839" s="179"/>
      <c r="G3839" s="179"/>
    </row>
    <row r="3840" spans="1:7">
      <c r="A3840" s="178"/>
      <c r="B3840" s="179"/>
      <c r="C3840" s="179"/>
      <c r="D3840" s="179"/>
      <c r="E3840" s="179"/>
      <c r="F3840" s="179"/>
      <c r="G3840" s="179"/>
    </row>
    <row r="3841" spans="1:7">
      <c r="A3841" s="178"/>
      <c r="B3841" s="179"/>
      <c r="C3841" s="179"/>
      <c r="D3841" s="179"/>
      <c r="E3841" s="179"/>
      <c r="F3841" s="179"/>
      <c r="G3841" s="179"/>
    </row>
    <row r="3842" spans="1:7">
      <c r="A3842" s="178"/>
      <c r="B3842" s="179"/>
      <c r="C3842" s="179"/>
      <c r="D3842" s="179"/>
      <c r="E3842" s="179"/>
      <c r="F3842" s="179"/>
      <c r="G3842" s="179"/>
    </row>
    <row r="3843" spans="1:7">
      <c r="A3843" s="178"/>
      <c r="B3843" s="179"/>
      <c r="C3843" s="179"/>
      <c r="D3843" s="179"/>
      <c r="E3843" s="179"/>
      <c r="F3843" s="179"/>
      <c r="G3843" s="179"/>
    </row>
    <row r="3844" spans="1:7">
      <c r="A3844" s="178"/>
      <c r="B3844" s="179"/>
      <c r="C3844" s="179"/>
      <c r="D3844" s="179"/>
      <c r="E3844" s="179"/>
      <c r="F3844" s="179"/>
      <c r="G3844" s="179"/>
    </row>
    <row r="3845" spans="1:7">
      <c r="A3845" s="178"/>
      <c r="B3845" s="179"/>
      <c r="C3845" s="179"/>
      <c r="D3845" s="179"/>
      <c r="E3845" s="179"/>
      <c r="F3845" s="179"/>
      <c r="G3845" s="179"/>
    </row>
    <row r="3846" spans="1:7">
      <c r="A3846" s="178"/>
      <c r="B3846" s="179"/>
      <c r="C3846" s="179"/>
      <c r="D3846" s="179"/>
      <c r="E3846" s="179"/>
      <c r="F3846" s="179"/>
      <c r="G3846" s="179"/>
    </row>
    <row r="3847" spans="1:7">
      <c r="A3847" s="178"/>
      <c r="B3847" s="179"/>
      <c r="C3847" s="179"/>
      <c r="D3847" s="179"/>
      <c r="E3847" s="179"/>
      <c r="F3847" s="179"/>
      <c r="G3847" s="179"/>
    </row>
    <row r="3848" spans="1:7">
      <c r="A3848" s="178"/>
      <c r="B3848" s="179"/>
      <c r="C3848" s="179"/>
      <c r="D3848" s="179"/>
      <c r="E3848" s="179"/>
      <c r="F3848" s="179"/>
      <c r="G3848" s="179"/>
    </row>
    <row r="3849" spans="1:7">
      <c r="A3849" s="178"/>
      <c r="B3849" s="179"/>
      <c r="C3849" s="179"/>
      <c r="D3849" s="179"/>
      <c r="E3849" s="179"/>
      <c r="F3849" s="179"/>
      <c r="G3849" s="179"/>
    </row>
    <row r="3850" spans="1:7">
      <c r="A3850" s="178"/>
      <c r="B3850" s="179"/>
      <c r="C3850" s="179"/>
      <c r="D3850" s="179"/>
      <c r="E3850" s="179"/>
      <c r="F3850" s="179"/>
      <c r="G3850" s="179"/>
    </row>
    <row r="3851" spans="1:7">
      <c r="A3851" s="178"/>
      <c r="B3851" s="179"/>
      <c r="C3851" s="179"/>
      <c r="D3851" s="179"/>
      <c r="E3851" s="179"/>
      <c r="F3851" s="179"/>
      <c r="G3851" s="179"/>
    </row>
    <row r="3852" spans="1:7">
      <c r="A3852" s="178"/>
      <c r="B3852" s="179"/>
      <c r="C3852" s="179"/>
      <c r="D3852" s="179"/>
      <c r="E3852" s="179"/>
      <c r="F3852" s="179"/>
      <c r="G3852" s="179"/>
    </row>
    <row r="3853" spans="1:7">
      <c r="A3853" s="178"/>
      <c r="B3853" s="179"/>
      <c r="C3853" s="179"/>
      <c r="D3853" s="179"/>
      <c r="E3853" s="179"/>
      <c r="F3853" s="179"/>
      <c r="G3853" s="179"/>
    </row>
    <row r="3854" spans="1:7">
      <c r="A3854" s="178"/>
      <c r="B3854" s="179"/>
      <c r="C3854" s="179"/>
      <c r="D3854" s="179"/>
      <c r="E3854" s="179"/>
      <c r="F3854" s="179"/>
      <c r="G3854" s="179"/>
    </row>
    <row r="3855" spans="1:7">
      <c r="A3855" s="178"/>
      <c r="B3855" s="179"/>
      <c r="C3855" s="179"/>
      <c r="D3855" s="179"/>
      <c r="E3855" s="179"/>
      <c r="F3855" s="179"/>
      <c r="G3855" s="179"/>
    </row>
    <row r="3856" spans="1:7">
      <c r="A3856" s="178"/>
      <c r="B3856" s="179"/>
      <c r="C3856" s="179"/>
      <c r="D3856" s="179"/>
      <c r="E3856" s="179"/>
      <c r="F3856" s="179"/>
      <c r="G3856" s="179"/>
    </row>
    <row r="3857" spans="1:7">
      <c r="A3857" s="178"/>
      <c r="B3857" s="179"/>
      <c r="C3857" s="179"/>
      <c r="D3857" s="179"/>
      <c r="E3857" s="179"/>
      <c r="F3857" s="179"/>
      <c r="G3857" s="179"/>
    </row>
    <row r="3858" spans="1:7">
      <c r="A3858" s="178"/>
      <c r="B3858" s="179"/>
      <c r="C3858" s="179"/>
      <c r="D3858" s="179"/>
      <c r="E3858" s="179"/>
      <c r="F3858" s="179"/>
      <c r="G3858" s="179"/>
    </row>
    <row r="3859" spans="1:7">
      <c r="A3859" s="178"/>
      <c r="B3859" s="179"/>
      <c r="C3859" s="179"/>
      <c r="D3859" s="179"/>
      <c r="E3859" s="179"/>
      <c r="F3859" s="179"/>
      <c r="G3859" s="179"/>
    </row>
    <row r="3860" spans="1:7">
      <c r="A3860" s="178"/>
      <c r="B3860" s="179"/>
      <c r="C3860" s="179"/>
      <c r="D3860" s="179"/>
      <c r="E3860" s="179"/>
      <c r="F3860" s="179"/>
      <c r="G3860" s="179"/>
    </row>
    <row r="3861" spans="1:7">
      <c r="A3861" s="178"/>
      <c r="B3861" s="179"/>
      <c r="C3861" s="179"/>
      <c r="D3861" s="179"/>
      <c r="E3861" s="179"/>
      <c r="F3861" s="179"/>
      <c r="G3861" s="179"/>
    </row>
    <row r="3862" spans="1:7">
      <c r="A3862" s="178"/>
      <c r="B3862" s="179"/>
      <c r="C3862" s="179"/>
      <c r="D3862" s="179"/>
      <c r="E3862" s="179"/>
      <c r="F3862" s="179"/>
      <c r="G3862" s="179"/>
    </row>
    <row r="3863" spans="1:7">
      <c r="A3863" s="178"/>
      <c r="B3863" s="179"/>
      <c r="C3863" s="179"/>
      <c r="D3863" s="179"/>
      <c r="E3863" s="179"/>
      <c r="F3863" s="179"/>
      <c r="G3863" s="179"/>
    </row>
    <row r="3864" spans="1:7">
      <c r="A3864" s="178"/>
      <c r="B3864" s="179"/>
      <c r="C3864" s="179"/>
      <c r="D3864" s="179"/>
      <c r="E3864" s="179"/>
      <c r="F3864" s="179"/>
      <c r="G3864" s="179"/>
    </row>
    <row r="3865" spans="1:7">
      <c r="A3865" s="178"/>
      <c r="B3865" s="179"/>
      <c r="C3865" s="179"/>
      <c r="D3865" s="179"/>
      <c r="E3865" s="179"/>
      <c r="F3865" s="179"/>
      <c r="G3865" s="179"/>
    </row>
    <row r="3866" spans="1:7">
      <c r="A3866" s="178"/>
      <c r="B3866" s="179"/>
      <c r="C3866" s="179"/>
      <c r="D3866" s="179"/>
      <c r="E3866" s="179"/>
      <c r="F3866" s="179"/>
      <c r="G3866" s="179"/>
    </row>
    <row r="3867" spans="1:7">
      <c r="A3867" s="178"/>
      <c r="B3867" s="179"/>
      <c r="C3867" s="179"/>
      <c r="D3867" s="179"/>
      <c r="E3867" s="179"/>
      <c r="F3867" s="179"/>
      <c r="G3867" s="179"/>
    </row>
    <row r="3868" spans="1:7">
      <c r="A3868" s="178"/>
      <c r="B3868" s="179"/>
      <c r="C3868" s="179"/>
      <c r="D3868" s="179"/>
      <c r="E3868" s="179"/>
      <c r="F3868" s="179"/>
      <c r="G3868" s="179"/>
    </row>
    <row r="3869" spans="1:7">
      <c r="A3869" s="178"/>
      <c r="B3869" s="179"/>
      <c r="C3869" s="179"/>
      <c r="D3869" s="179"/>
      <c r="E3869" s="179"/>
      <c r="F3869" s="179"/>
      <c r="G3869" s="179"/>
    </row>
    <row r="3870" spans="1:7">
      <c r="A3870" s="178"/>
      <c r="B3870" s="179"/>
      <c r="C3870" s="179"/>
      <c r="D3870" s="179"/>
      <c r="E3870" s="179"/>
      <c r="F3870" s="179"/>
      <c r="G3870" s="179"/>
    </row>
    <row r="3871" spans="1:7">
      <c r="A3871" s="178"/>
      <c r="B3871" s="179"/>
      <c r="C3871" s="179"/>
      <c r="D3871" s="179"/>
      <c r="E3871" s="179"/>
      <c r="F3871" s="179"/>
      <c r="G3871" s="179"/>
    </row>
    <row r="3872" spans="1:7">
      <c r="A3872" s="178"/>
      <c r="B3872" s="179"/>
      <c r="C3872" s="179"/>
      <c r="D3872" s="179"/>
      <c r="E3872" s="179"/>
      <c r="F3872" s="179"/>
      <c r="G3872" s="179"/>
    </row>
    <row r="3873" spans="1:7">
      <c r="A3873" s="178"/>
      <c r="B3873" s="179"/>
      <c r="C3873" s="179"/>
      <c r="D3873" s="179"/>
      <c r="E3873" s="179"/>
      <c r="F3873" s="179"/>
      <c r="G3873" s="179"/>
    </row>
    <row r="3874" spans="1:7">
      <c r="A3874" s="178"/>
      <c r="B3874" s="179"/>
      <c r="C3874" s="179"/>
      <c r="D3874" s="179"/>
      <c r="E3874" s="179"/>
      <c r="F3874" s="179"/>
      <c r="G3874" s="179"/>
    </row>
    <row r="3875" spans="1:7">
      <c r="A3875" s="178"/>
      <c r="B3875" s="179"/>
      <c r="C3875" s="179"/>
      <c r="D3875" s="179"/>
      <c r="E3875" s="179"/>
      <c r="F3875" s="179"/>
      <c r="G3875" s="179"/>
    </row>
    <row r="3876" spans="1:7">
      <c r="A3876" s="178"/>
      <c r="B3876" s="179"/>
      <c r="C3876" s="179"/>
      <c r="D3876" s="179"/>
      <c r="E3876" s="179"/>
      <c r="F3876" s="179"/>
      <c r="G3876" s="179"/>
    </row>
    <row r="3877" spans="1:7">
      <c r="A3877" s="178"/>
      <c r="B3877" s="179"/>
      <c r="C3877" s="179"/>
      <c r="D3877" s="179"/>
      <c r="E3877" s="179"/>
      <c r="F3877" s="179"/>
      <c r="G3877" s="179"/>
    </row>
    <row r="3878" spans="1:7">
      <c r="A3878" s="178"/>
      <c r="B3878" s="179"/>
      <c r="C3878" s="179"/>
      <c r="D3878" s="179"/>
      <c r="E3878" s="179"/>
      <c r="F3878" s="179"/>
      <c r="G3878" s="179"/>
    </row>
    <row r="3879" spans="1:7">
      <c r="A3879" s="178"/>
      <c r="B3879" s="179"/>
      <c r="C3879" s="179"/>
      <c r="D3879" s="179"/>
      <c r="E3879" s="179"/>
      <c r="F3879" s="179"/>
      <c r="G3879" s="179"/>
    </row>
    <row r="3880" spans="1:7">
      <c r="A3880" s="178"/>
      <c r="B3880" s="179"/>
      <c r="C3880" s="179"/>
      <c r="D3880" s="179"/>
      <c r="E3880" s="179"/>
      <c r="F3880" s="179"/>
      <c r="G3880" s="179"/>
    </row>
    <row r="3881" spans="1:7">
      <c r="A3881" s="178"/>
      <c r="B3881" s="179"/>
      <c r="C3881" s="179"/>
      <c r="D3881" s="179"/>
      <c r="E3881" s="179"/>
      <c r="F3881" s="179"/>
      <c r="G3881" s="179"/>
    </row>
    <row r="3882" spans="1:7">
      <c r="A3882" s="178"/>
      <c r="B3882" s="179"/>
      <c r="C3882" s="179"/>
      <c r="D3882" s="179"/>
      <c r="E3882" s="179"/>
      <c r="F3882" s="179"/>
      <c r="G3882" s="179"/>
    </row>
    <row r="3883" spans="1:7">
      <c r="A3883" s="178"/>
      <c r="B3883" s="179"/>
      <c r="C3883" s="179"/>
      <c r="D3883" s="179"/>
      <c r="E3883" s="179"/>
      <c r="F3883" s="179"/>
      <c r="G3883" s="179"/>
    </row>
    <row r="3884" spans="1:7">
      <c r="A3884" s="178"/>
      <c r="B3884" s="179"/>
      <c r="C3884" s="179"/>
      <c r="D3884" s="179"/>
      <c r="E3884" s="179"/>
      <c r="F3884" s="179"/>
      <c r="G3884" s="179"/>
    </row>
    <row r="3885" spans="1:7">
      <c r="A3885" s="178"/>
      <c r="B3885" s="179"/>
      <c r="C3885" s="179"/>
      <c r="D3885" s="179"/>
      <c r="E3885" s="179"/>
      <c r="F3885" s="179"/>
      <c r="G3885" s="179"/>
    </row>
    <row r="3886" spans="1:7">
      <c r="A3886" s="178"/>
      <c r="B3886" s="179"/>
      <c r="C3886" s="179"/>
      <c r="D3886" s="179"/>
      <c r="E3886" s="179"/>
      <c r="F3886" s="179"/>
      <c r="G3886" s="179"/>
    </row>
    <row r="3887" spans="1:7">
      <c r="A3887" s="178"/>
      <c r="B3887" s="179"/>
      <c r="C3887" s="179"/>
      <c r="D3887" s="179"/>
      <c r="E3887" s="179"/>
      <c r="F3887" s="179"/>
      <c r="G3887" s="179"/>
    </row>
    <row r="3888" spans="1:7">
      <c r="A3888" s="178"/>
      <c r="B3888" s="179"/>
      <c r="C3888" s="179"/>
      <c r="D3888" s="179"/>
      <c r="E3888" s="179"/>
      <c r="F3888" s="179"/>
      <c r="G3888" s="179"/>
    </row>
    <row r="3889" spans="1:7">
      <c r="A3889" s="178"/>
      <c r="B3889" s="179"/>
      <c r="C3889" s="179"/>
      <c r="D3889" s="179"/>
      <c r="E3889" s="179"/>
      <c r="F3889" s="179"/>
      <c r="G3889" s="179"/>
    </row>
    <row r="3890" spans="1:7">
      <c r="A3890" s="178"/>
      <c r="B3890" s="179"/>
      <c r="C3890" s="179"/>
      <c r="D3890" s="179"/>
      <c r="E3890" s="179"/>
      <c r="F3890" s="179"/>
      <c r="G3890" s="179"/>
    </row>
    <row r="3891" spans="1:7">
      <c r="A3891" s="178"/>
      <c r="B3891" s="179"/>
      <c r="C3891" s="179"/>
      <c r="D3891" s="179"/>
      <c r="E3891" s="179"/>
      <c r="F3891" s="179"/>
      <c r="G3891" s="179"/>
    </row>
    <row r="3892" spans="1:7">
      <c r="A3892" s="178"/>
      <c r="B3892" s="179"/>
      <c r="C3892" s="179"/>
      <c r="D3892" s="179"/>
      <c r="E3892" s="179"/>
      <c r="F3892" s="179"/>
      <c r="G3892" s="179"/>
    </row>
    <row r="3893" spans="1:7">
      <c r="A3893" s="178"/>
      <c r="B3893" s="179"/>
      <c r="C3893" s="179"/>
      <c r="D3893" s="179"/>
      <c r="E3893" s="179"/>
      <c r="F3893" s="179"/>
      <c r="G3893" s="179"/>
    </row>
    <row r="3894" spans="1:7">
      <c r="A3894" s="178"/>
      <c r="B3894" s="179"/>
      <c r="C3894" s="179"/>
      <c r="D3894" s="179"/>
      <c r="E3894" s="179"/>
      <c r="F3894" s="179"/>
      <c r="G3894" s="179"/>
    </row>
    <row r="3895" spans="1:7">
      <c r="A3895" s="178"/>
      <c r="B3895" s="179"/>
      <c r="C3895" s="179"/>
      <c r="D3895" s="179"/>
      <c r="E3895" s="179"/>
      <c r="F3895" s="179"/>
      <c r="G3895" s="179"/>
    </row>
    <row r="3896" spans="1:7">
      <c r="A3896" s="178"/>
      <c r="B3896" s="179"/>
      <c r="C3896" s="179"/>
      <c r="D3896" s="179"/>
      <c r="E3896" s="179"/>
      <c r="F3896" s="179"/>
      <c r="G3896" s="179"/>
    </row>
    <row r="3897" spans="1:7">
      <c r="A3897" s="178"/>
      <c r="B3897" s="179"/>
      <c r="C3897" s="179"/>
      <c r="D3897" s="179"/>
      <c r="E3897" s="179"/>
      <c r="F3897" s="179"/>
      <c r="G3897" s="179"/>
    </row>
    <row r="3898" spans="1:7">
      <c r="A3898" s="178"/>
      <c r="B3898" s="179"/>
      <c r="C3898" s="179"/>
      <c r="D3898" s="179"/>
      <c r="E3898" s="179"/>
      <c r="F3898" s="179"/>
      <c r="G3898" s="179"/>
    </row>
    <row r="3899" spans="1:7">
      <c r="A3899" s="178"/>
      <c r="B3899" s="179"/>
      <c r="C3899" s="179"/>
      <c r="D3899" s="179"/>
      <c r="E3899" s="179"/>
      <c r="F3899" s="179"/>
      <c r="G3899" s="179"/>
    </row>
    <row r="3900" spans="1:7">
      <c r="A3900" s="178"/>
      <c r="B3900" s="179"/>
      <c r="C3900" s="179"/>
      <c r="D3900" s="179"/>
      <c r="E3900" s="179"/>
      <c r="F3900" s="179"/>
      <c r="G3900" s="179"/>
    </row>
    <row r="3901" spans="1:7">
      <c r="A3901" s="178"/>
      <c r="B3901" s="179"/>
      <c r="C3901" s="179"/>
      <c r="D3901" s="179"/>
      <c r="E3901" s="179"/>
      <c r="F3901" s="179"/>
      <c r="G3901" s="179"/>
    </row>
    <row r="3902" spans="1:7">
      <c r="A3902" s="178"/>
      <c r="B3902" s="179"/>
      <c r="C3902" s="179"/>
      <c r="D3902" s="179"/>
      <c r="E3902" s="179"/>
      <c r="F3902" s="179"/>
      <c r="G3902" s="179"/>
    </row>
    <row r="3903" spans="1:7">
      <c r="A3903" s="178"/>
      <c r="B3903" s="179"/>
      <c r="C3903" s="179"/>
      <c r="D3903" s="179"/>
      <c r="E3903" s="179"/>
      <c r="F3903" s="179"/>
      <c r="G3903" s="179"/>
    </row>
    <row r="3904" spans="1:7">
      <c r="A3904" s="178"/>
      <c r="B3904" s="179"/>
      <c r="C3904" s="179"/>
      <c r="D3904" s="179"/>
      <c r="E3904" s="179"/>
      <c r="F3904" s="179"/>
      <c r="G3904" s="179"/>
    </row>
    <row r="3905" spans="1:7">
      <c r="A3905" s="178"/>
      <c r="B3905" s="179"/>
      <c r="C3905" s="179"/>
      <c r="D3905" s="179"/>
      <c r="E3905" s="179"/>
      <c r="F3905" s="179"/>
      <c r="G3905" s="179"/>
    </row>
    <row r="3906" spans="1:7">
      <c r="A3906" s="178"/>
      <c r="B3906" s="179"/>
      <c r="C3906" s="179"/>
      <c r="D3906" s="179"/>
      <c r="E3906" s="179"/>
      <c r="F3906" s="179"/>
      <c r="G3906" s="179"/>
    </row>
    <row r="3907" spans="1:7">
      <c r="A3907" s="178"/>
      <c r="B3907" s="179"/>
      <c r="C3907" s="179"/>
      <c r="D3907" s="179"/>
      <c r="E3907" s="179"/>
      <c r="F3907" s="179"/>
      <c r="G3907" s="179"/>
    </row>
    <row r="3908" spans="1:7">
      <c r="A3908" s="178"/>
      <c r="B3908" s="179"/>
      <c r="C3908" s="179"/>
      <c r="D3908" s="179"/>
      <c r="E3908" s="179"/>
      <c r="F3908" s="179"/>
      <c r="G3908" s="179"/>
    </row>
    <row r="3909" spans="1:7">
      <c r="A3909" s="178"/>
      <c r="B3909" s="179"/>
      <c r="C3909" s="179"/>
      <c r="D3909" s="179"/>
      <c r="E3909" s="179"/>
      <c r="F3909" s="179"/>
      <c r="G3909" s="179"/>
    </row>
    <row r="3910" spans="1:7">
      <c r="A3910" s="178"/>
      <c r="B3910" s="179"/>
      <c r="C3910" s="179"/>
      <c r="D3910" s="179"/>
      <c r="E3910" s="179"/>
      <c r="F3910" s="179"/>
      <c r="G3910" s="179"/>
    </row>
    <row r="3911" spans="1:7">
      <c r="A3911" s="178"/>
      <c r="B3911" s="179"/>
      <c r="C3911" s="179"/>
      <c r="D3911" s="179"/>
      <c r="E3911" s="179"/>
      <c r="F3911" s="179"/>
      <c r="G3911" s="179"/>
    </row>
    <row r="3912" spans="1:7">
      <c r="A3912" s="178"/>
      <c r="B3912" s="179"/>
      <c r="C3912" s="179"/>
      <c r="D3912" s="179"/>
      <c r="E3912" s="179"/>
      <c r="F3912" s="179"/>
      <c r="G3912" s="179"/>
    </row>
    <row r="3913" spans="1:7">
      <c r="A3913" s="178"/>
      <c r="B3913" s="179"/>
      <c r="C3913" s="179"/>
      <c r="D3913" s="179"/>
      <c r="E3913" s="179"/>
      <c r="F3913" s="179"/>
      <c r="G3913" s="179"/>
    </row>
    <row r="3914" spans="1:7">
      <c r="A3914" s="178"/>
      <c r="B3914" s="179"/>
      <c r="C3914" s="179"/>
      <c r="D3914" s="179"/>
      <c r="E3914" s="179"/>
      <c r="F3914" s="179"/>
      <c r="G3914" s="179"/>
    </row>
    <row r="3915" spans="1:7">
      <c r="A3915" s="178"/>
      <c r="B3915" s="179"/>
      <c r="C3915" s="179"/>
      <c r="D3915" s="179"/>
      <c r="E3915" s="179"/>
      <c r="F3915" s="179"/>
      <c r="G3915" s="179"/>
    </row>
    <row r="3916" spans="1:7">
      <c r="A3916" s="178"/>
      <c r="B3916" s="179"/>
      <c r="C3916" s="179"/>
      <c r="D3916" s="179"/>
      <c r="E3916" s="179"/>
      <c r="F3916" s="179"/>
      <c r="G3916" s="179"/>
    </row>
    <row r="3917" spans="1:7">
      <c r="A3917" s="178"/>
      <c r="B3917" s="179"/>
      <c r="C3917" s="179"/>
      <c r="D3917" s="179"/>
      <c r="E3917" s="179"/>
      <c r="F3917" s="179"/>
      <c r="G3917" s="179"/>
    </row>
    <row r="3918" spans="1:7">
      <c r="A3918" s="178"/>
      <c r="B3918" s="179"/>
      <c r="C3918" s="179"/>
      <c r="D3918" s="179"/>
      <c r="E3918" s="179"/>
      <c r="F3918" s="179"/>
      <c r="G3918" s="179"/>
    </row>
    <row r="3919" spans="1:7">
      <c r="A3919" s="178"/>
      <c r="B3919" s="179"/>
      <c r="C3919" s="179"/>
      <c r="D3919" s="179"/>
      <c r="E3919" s="179"/>
      <c r="F3919" s="179"/>
      <c r="G3919" s="179"/>
    </row>
    <row r="3920" spans="1:7">
      <c r="A3920" s="178"/>
      <c r="B3920" s="179"/>
      <c r="C3920" s="179"/>
      <c r="D3920" s="179"/>
      <c r="E3920" s="179"/>
      <c r="F3920" s="179"/>
      <c r="G3920" s="179"/>
    </row>
    <row r="3921" spans="1:7">
      <c r="A3921" s="178"/>
      <c r="B3921" s="179"/>
      <c r="C3921" s="179"/>
      <c r="D3921" s="179"/>
      <c r="E3921" s="179"/>
      <c r="F3921" s="179"/>
      <c r="G3921" s="179"/>
    </row>
    <row r="3922" spans="1:7">
      <c r="A3922" s="178"/>
      <c r="B3922" s="179"/>
      <c r="C3922" s="179"/>
      <c r="D3922" s="179"/>
      <c r="E3922" s="179"/>
      <c r="F3922" s="179"/>
      <c r="G3922" s="179"/>
    </row>
    <row r="3923" spans="1:7">
      <c r="A3923" s="178"/>
      <c r="B3923" s="179"/>
      <c r="C3923" s="179"/>
      <c r="D3923" s="179"/>
      <c r="E3923" s="179"/>
      <c r="F3923" s="179"/>
      <c r="G3923" s="179"/>
    </row>
    <row r="3924" spans="1:7">
      <c r="A3924" s="178"/>
      <c r="B3924" s="179"/>
      <c r="C3924" s="179"/>
      <c r="D3924" s="179"/>
      <c r="E3924" s="179"/>
      <c r="F3924" s="179"/>
      <c r="G3924" s="179"/>
    </row>
    <row r="3925" spans="1:7">
      <c r="A3925" s="178"/>
      <c r="B3925" s="179"/>
      <c r="C3925" s="179"/>
      <c r="D3925" s="179"/>
      <c r="E3925" s="179"/>
      <c r="F3925" s="179"/>
      <c r="G3925" s="179"/>
    </row>
    <row r="3926" spans="1:7">
      <c r="A3926" s="178"/>
      <c r="B3926" s="179"/>
      <c r="C3926" s="179"/>
      <c r="D3926" s="179"/>
      <c r="E3926" s="179"/>
      <c r="F3926" s="179"/>
      <c r="G3926" s="179"/>
    </row>
    <row r="3927" spans="1:7">
      <c r="A3927" s="178"/>
      <c r="B3927" s="179"/>
      <c r="C3927" s="179"/>
      <c r="D3927" s="179"/>
      <c r="E3927" s="179"/>
      <c r="F3927" s="179"/>
      <c r="G3927" s="179"/>
    </row>
    <row r="3928" spans="1:7">
      <c r="A3928" s="178"/>
      <c r="B3928" s="179"/>
      <c r="C3928" s="179"/>
      <c r="D3928" s="179"/>
      <c r="E3928" s="179"/>
      <c r="F3928" s="179"/>
      <c r="G3928" s="179"/>
    </row>
    <row r="3929" spans="1:7">
      <c r="A3929" s="178"/>
      <c r="B3929" s="179"/>
      <c r="C3929" s="179"/>
      <c r="D3929" s="179"/>
      <c r="E3929" s="179"/>
      <c r="F3929" s="179"/>
      <c r="G3929" s="179"/>
    </row>
    <row r="3930" spans="1:7">
      <c r="A3930" s="178"/>
      <c r="B3930" s="179"/>
      <c r="C3930" s="179"/>
      <c r="D3930" s="179"/>
      <c r="E3930" s="179"/>
      <c r="F3930" s="179"/>
      <c r="G3930" s="179"/>
    </row>
    <row r="3931" spans="1:7">
      <c r="A3931" s="178"/>
      <c r="B3931" s="179"/>
      <c r="C3931" s="179"/>
      <c r="D3931" s="179"/>
      <c r="E3931" s="179"/>
      <c r="F3931" s="179"/>
      <c r="G3931" s="179"/>
    </row>
    <row r="3932" spans="1:7">
      <c r="A3932" s="178"/>
      <c r="B3932" s="179"/>
      <c r="C3932" s="179"/>
      <c r="D3932" s="179"/>
      <c r="E3932" s="179"/>
      <c r="F3932" s="179"/>
      <c r="G3932" s="179"/>
    </row>
    <row r="3933" spans="1:7">
      <c r="A3933" s="178"/>
      <c r="B3933" s="179"/>
      <c r="C3933" s="179"/>
      <c r="D3933" s="179"/>
      <c r="E3933" s="179"/>
      <c r="F3933" s="179"/>
      <c r="G3933" s="179"/>
    </row>
    <row r="3934" spans="1:7">
      <c r="A3934" s="178"/>
      <c r="B3934" s="179"/>
      <c r="C3934" s="179"/>
      <c r="D3934" s="179"/>
      <c r="E3934" s="179"/>
      <c r="F3934" s="179"/>
      <c r="G3934" s="179"/>
    </row>
    <row r="3935" spans="1:7">
      <c r="A3935" s="178"/>
      <c r="B3935" s="179"/>
      <c r="C3935" s="179"/>
      <c r="D3935" s="179"/>
      <c r="E3935" s="179"/>
      <c r="F3935" s="179"/>
      <c r="G3935" s="179"/>
    </row>
    <row r="3936" spans="1:7">
      <c r="A3936" s="178"/>
      <c r="B3936" s="179"/>
      <c r="C3936" s="179"/>
      <c r="D3936" s="179"/>
      <c r="E3936" s="179"/>
      <c r="F3936" s="179"/>
      <c r="G3936" s="179"/>
    </row>
    <row r="3937" spans="1:7">
      <c r="A3937" s="178"/>
      <c r="B3937" s="179"/>
      <c r="C3937" s="179"/>
      <c r="D3937" s="179"/>
      <c r="E3937" s="179"/>
      <c r="F3937" s="179"/>
      <c r="G3937" s="179"/>
    </row>
    <row r="3938" spans="1:7">
      <c r="A3938" s="178"/>
      <c r="B3938" s="179"/>
      <c r="C3938" s="179"/>
      <c r="D3938" s="179"/>
      <c r="E3938" s="179"/>
      <c r="F3938" s="179"/>
      <c r="G3938" s="179"/>
    </row>
    <row r="3939" spans="1:7">
      <c r="A3939" s="178"/>
      <c r="B3939" s="179"/>
      <c r="C3939" s="179"/>
      <c r="D3939" s="179"/>
      <c r="E3939" s="179"/>
      <c r="F3939" s="179"/>
      <c r="G3939" s="179"/>
    </row>
    <row r="3940" spans="1:7">
      <c r="A3940" s="178"/>
      <c r="B3940" s="179"/>
      <c r="C3940" s="179"/>
      <c r="D3940" s="179"/>
      <c r="E3940" s="179"/>
      <c r="F3940" s="179"/>
      <c r="G3940" s="179"/>
    </row>
    <row r="3941" spans="1:7">
      <c r="A3941" s="178"/>
      <c r="B3941" s="179"/>
      <c r="C3941" s="179"/>
      <c r="D3941" s="179"/>
      <c r="E3941" s="179"/>
      <c r="F3941" s="179"/>
      <c r="G3941" s="179"/>
    </row>
    <row r="3942" spans="1:7">
      <c r="A3942" s="178"/>
      <c r="B3942" s="179"/>
      <c r="C3942" s="179"/>
      <c r="D3942" s="179"/>
      <c r="E3942" s="179"/>
      <c r="F3942" s="179"/>
      <c r="G3942" s="179"/>
    </row>
    <row r="3943" spans="1:7">
      <c r="A3943" s="178"/>
      <c r="B3943" s="179"/>
      <c r="C3943" s="179"/>
      <c r="D3943" s="179"/>
      <c r="E3943" s="179"/>
      <c r="F3943" s="179"/>
      <c r="G3943" s="179"/>
    </row>
    <row r="3944" spans="1:7">
      <c r="A3944" s="178"/>
      <c r="B3944" s="179"/>
      <c r="C3944" s="179"/>
      <c r="D3944" s="179"/>
      <c r="E3944" s="179"/>
      <c r="F3944" s="179"/>
      <c r="G3944" s="179"/>
    </row>
    <row r="3945" spans="1:7">
      <c r="A3945" s="178"/>
      <c r="B3945" s="179"/>
      <c r="C3945" s="179"/>
      <c r="D3945" s="179"/>
      <c r="E3945" s="179"/>
      <c r="F3945" s="179"/>
      <c r="G3945" s="179"/>
    </row>
    <row r="3946" spans="1:7">
      <c r="A3946" s="178"/>
      <c r="B3946" s="179"/>
      <c r="C3946" s="179"/>
      <c r="D3946" s="179"/>
      <c r="E3946" s="179"/>
      <c r="F3946" s="179"/>
      <c r="G3946" s="179"/>
    </row>
    <row r="3947" spans="1:7">
      <c r="A3947" s="178"/>
      <c r="B3947" s="179"/>
      <c r="C3947" s="179"/>
      <c r="D3947" s="179"/>
      <c r="E3947" s="179"/>
      <c r="F3947" s="179"/>
      <c r="G3947" s="179"/>
    </row>
    <row r="3948" spans="1:7">
      <c r="A3948" s="178"/>
      <c r="B3948" s="179"/>
      <c r="C3948" s="179"/>
      <c r="D3948" s="179"/>
      <c r="E3948" s="179"/>
      <c r="F3948" s="179"/>
      <c r="G3948" s="179"/>
    </row>
    <row r="3949" spans="1:7">
      <c r="A3949" s="178"/>
      <c r="B3949" s="179"/>
      <c r="C3949" s="179"/>
      <c r="D3949" s="179"/>
      <c r="E3949" s="179"/>
      <c r="F3949" s="179"/>
      <c r="G3949" s="179"/>
    </row>
    <row r="3950" spans="1:7">
      <c r="A3950" s="178"/>
      <c r="B3950" s="179"/>
      <c r="C3950" s="179"/>
      <c r="D3950" s="179"/>
      <c r="E3950" s="179"/>
      <c r="F3950" s="179"/>
      <c r="G3950" s="179"/>
    </row>
    <row r="3951" spans="1:7">
      <c r="A3951" s="178"/>
      <c r="B3951" s="179"/>
      <c r="C3951" s="179"/>
      <c r="D3951" s="179"/>
      <c r="E3951" s="179"/>
      <c r="F3951" s="179"/>
      <c r="G3951" s="179"/>
    </row>
    <row r="3952" spans="1:7">
      <c r="A3952" s="178"/>
      <c r="B3952" s="179"/>
      <c r="C3952" s="179"/>
      <c r="D3952" s="179"/>
      <c r="E3952" s="179"/>
      <c r="F3952" s="179"/>
      <c r="G3952" s="179"/>
    </row>
    <row r="3953" spans="1:7">
      <c r="A3953" s="178"/>
      <c r="B3953" s="179"/>
      <c r="C3953" s="179"/>
      <c r="D3953" s="179"/>
      <c r="E3953" s="179"/>
      <c r="F3953" s="179"/>
      <c r="G3953" s="179"/>
    </row>
    <row r="3954" spans="1:7">
      <c r="A3954" s="178"/>
      <c r="B3954" s="179"/>
      <c r="C3954" s="179"/>
      <c r="D3954" s="179"/>
      <c r="E3954" s="179"/>
      <c r="F3954" s="179"/>
      <c r="G3954" s="179"/>
    </row>
    <row r="3955" spans="1:7">
      <c r="A3955" s="178"/>
      <c r="B3955" s="179"/>
      <c r="C3955" s="179"/>
      <c r="D3955" s="179"/>
      <c r="E3955" s="179"/>
      <c r="F3955" s="179"/>
      <c r="G3955" s="179"/>
    </row>
    <row r="3956" spans="1:7">
      <c r="A3956" s="178"/>
      <c r="B3956" s="179"/>
      <c r="C3956" s="179"/>
      <c r="D3956" s="179"/>
      <c r="E3956" s="179"/>
      <c r="F3956" s="179"/>
      <c r="G3956" s="179"/>
    </row>
    <row r="3957" spans="1:7">
      <c r="A3957" s="178"/>
      <c r="B3957" s="179"/>
      <c r="C3957" s="179"/>
      <c r="D3957" s="179"/>
      <c r="E3957" s="179"/>
      <c r="F3957" s="179"/>
      <c r="G3957" s="179"/>
    </row>
    <row r="3958" spans="1:7">
      <c r="A3958" s="178"/>
      <c r="B3958" s="179"/>
      <c r="C3958" s="179"/>
      <c r="D3958" s="179"/>
      <c r="E3958" s="179"/>
      <c r="F3958" s="179"/>
      <c r="G3958" s="179"/>
    </row>
    <row r="3959" spans="1:7">
      <c r="A3959" s="178"/>
      <c r="B3959" s="179"/>
      <c r="C3959" s="179"/>
      <c r="D3959" s="179"/>
      <c r="E3959" s="179"/>
      <c r="F3959" s="179"/>
      <c r="G3959" s="179"/>
    </row>
    <row r="3960" spans="1:7">
      <c r="A3960" s="178"/>
      <c r="B3960" s="179"/>
      <c r="C3960" s="179"/>
      <c r="D3960" s="179"/>
      <c r="E3960" s="179"/>
      <c r="F3960" s="179"/>
      <c r="G3960" s="179"/>
    </row>
    <row r="3961" spans="1:7">
      <c r="A3961" s="178"/>
      <c r="B3961" s="179"/>
    </row>
  </sheetData>
  <mergeCells count="3">
    <mergeCell ref="M1:O1"/>
    <mergeCell ref="D145:G145"/>
    <mergeCell ref="N19:P19"/>
  </mergeCells>
  <printOptions horizontalCentered="1"/>
  <pageMargins left="0.19685039370078741" right="0.19685039370078741" top="0.31496062992125984" bottom="0.19685039370078741" header="0" footer="0"/>
  <pageSetup paperSize="9" scale="4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48"/>
  <sheetViews>
    <sheetView view="pageBreakPreview" zoomScaleNormal="75" zoomScaleSheetLayoutView="100" workbookViewId="0">
      <pane xSplit="2" ySplit="3" topLeftCell="R11" activePane="bottomRight" state="frozen"/>
      <selection activeCell="S1" sqref="S1:AM1048576"/>
      <selection pane="topRight" activeCell="S1" sqref="S1:AM1048576"/>
      <selection pane="bottomLeft" activeCell="S1" sqref="S1:AM1048576"/>
      <selection pane="bottomRight" activeCell="V3" sqref="V3"/>
    </sheetView>
  </sheetViews>
  <sheetFormatPr defaultColWidth="9" defaultRowHeight="15"/>
  <cols>
    <col min="1" max="1" width="6.5703125" style="134" customWidth="1"/>
    <col min="2" max="2" width="70" style="135" customWidth="1"/>
    <col min="3" max="13" width="12.5703125" style="101" hidden="1" customWidth="1"/>
    <col min="14" max="14" width="14" style="101" hidden="1" customWidth="1"/>
    <col min="15" max="16" width="17.28515625" style="101" customWidth="1"/>
    <col min="17" max="17" width="16.5703125" style="101" customWidth="1"/>
    <col min="18" max="18" width="18.140625" style="101" customWidth="1"/>
    <col min="19" max="19" width="20" style="101" customWidth="1"/>
    <col min="20" max="20" width="19.7109375" style="101" customWidth="1"/>
    <col min="21" max="220" width="9" style="102"/>
    <col min="221" max="221" width="6.5703125" style="102" customWidth="1"/>
    <col min="222" max="222" width="47.28515625" style="102" customWidth="1"/>
    <col min="223" max="224" width="12.5703125" style="102" customWidth="1"/>
    <col min="225" max="225" width="11.7109375" style="102" customWidth="1"/>
    <col min="226" max="231" width="10.42578125" style="102" customWidth="1"/>
    <col min="232" max="232" width="13.140625" style="102" customWidth="1"/>
    <col min="233" max="234" width="10" style="102" customWidth="1"/>
    <col min="235" max="235" width="10.42578125" style="102" customWidth="1"/>
    <col min="236" max="237" width="10" style="102" customWidth="1"/>
    <col min="238" max="238" width="11.7109375" style="102" customWidth="1"/>
    <col min="239" max="239" width="12.7109375" style="102" customWidth="1"/>
    <col min="240" max="241" width="10.5703125" style="102" customWidth="1"/>
    <col min="242" max="244" width="10" style="102" customWidth="1"/>
    <col min="245" max="245" width="10.5703125" style="102" customWidth="1"/>
    <col min="246" max="249" width="10" style="102" customWidth="1"/>
    <col min="250" max="250" width="10.5703125" style="102" customWidth="1"/>
    <col min="251" max="476" width="9" style="102"/>
    <col min="477" max="477" width="6.5703125" style="102" customWidth="1"/>
    <col min="478" max="478" width="47.28515625" style="102" customWidth="1"/>
    <col min="479" max="480" width="12.5703125" style="102" customWidth="1"/>
    <col min="481" max="481" width="11.7109375" style="102" customWidth="1"/>
    <col min="482" max="487" width="10.42578125" style="102" customWidth="1"/>
    <col min="488" max="488" width="13.140625" style="102" customWidth="1"/>
    <col min="489" max="490" width="10" style="102" customWidth="1"/>
    <col min="491" max="491" width="10.42578125" style="102" customWidth="1"/>
    <col min="492" max="493" width="10" style="102" customWidth="1"/>
    <col min="494" max="494" width="11.7109375" style="102" customWidth="1"/>
    <col min="495" max="495" width="12.7109375" style="102" customWidth="1"/>
    <col min="496" max="497" width="10.5703125" style="102" customWidth="1"/>
    <col min="498" max="500" width="10" style="102" customWidth="1"/>
    <col min="501" max="501" width="10.5703125" style="102" customWidth="1"/>
    <col min="502" max="505" width="10" style="102" customWidth="1"/>
    <col min="506" max="506" width="10.5703125" style="102" customWidth="1"/>
    <col min="507" max="732" width="9" style="102"/>
    <col min="733" max="733" width="6.5703125" style="102" customWidth="1"/>
    <col min="734" max="734" width="47.28515625" style="102" customWidth="1"/>
    <col min="735" max="736" width="12.5703125" style="102" customWidth="1"/>
    <col min="737" max="737" width="11.7109375" style="102" customWidth="1"/>
    <col min="738" max="743" width="10.42578125" style="102" customWidth="1"/>
    <col min="744" max="744" width="13.140625" style="102" customWidth="1"/>
    <col min="745" max="746" width="10" style="102" customWidth="1"/>
    <col min="747" max="747" width="10.42578125" style="102" customWidth="1"/>
    <col min="748" max="749" width="10" style="102" customWidth="1"/>
    <col min="750" max="750" width="11.7109375" style="102" customWidth="1"/>
    <col min="751" max="751" width="12.7109375" style="102" customWidth="1"/>
    <col min="752" max="753" width="10.5703125" style="102" customWidth="1"/>
    <col min="754" max="756" width="10" style="102" customWidth="1"/>
    <col min="757" max="757" width="10.5703125" style="102" customWidth="1"/>
    <col min="758" max="761" width="10" style="102" customWidth="1"/>
    <col min="762" max="762" width="10.5703125" style="102" customWidth="1"/>
    <col min="763" max="988" width="9" style="102"/>
    <col min="989" max="989" width="6.5703125" style="102" customWidth="1"/>
    <col min="990" max="990" width="47.28515625" style="102" customWidth="1"/>
    <col min="991" max="992" width="12.5703125" style="102" customWidth="1"/>
    <col min="993" max="993" width="11.7109375" style="102" customWidth="1"/>
    <col min="994" max="999" width="10.42578125" style="102" customWidth="1"/>
    <col min="1000" max="1000" width="13.140625" style="102" customWidth="1"/>
    <col min="1001" max="1002" width="10" style="102" customWidth="1"/>
    <col min="1003" max="1003" width="10.42578125" style="102" customWidth="1"/>
    <col min="1004" max="1005" width="10" style="102" customWidth="1"/>
    <col min="1006" max="1006" width="11.7109375" style="102" customWidth="1"/>
    <col min="1007" max="1007" width="12.7109375" style="102" customWidth="1"/>
    <col min="1008" max="1009" width="10.5703125" style="102" customWidth="1"/>
    <col min="1010" max="1012" width="10" style="102" customWidth="1"/>
    <col min="1013" max="1013" width="10.5703125" style="102" customWidth="1"/>
    <col min="1014" max="1017" width="10" style="102" customWidth="1"/>
    <col min="1018" max="1018" width="10.5703125" style="102" customWidth="1"/>
    <col min="1019" max="1244" width="9" style="102"/>
    <col min="1245" max="1245" width="6.5703125" style="102" customWidth="1"/>
    <col min="1246" max="1246" width="47.28515625" style="102" customWidth="1"/>
    <col min="1247" max="1248" width="12.5703125" style="102" customWidth="1"/>
    <col min="1249" max="1249" width="11.7109375" style="102" customWidth="1"/>
    <col min="1250" max="1255" width="10.42578125" style="102" customWidth="1"/>
    <col min="1256" max="1256" width="13.140625" style="102" customWidth="1"/>
    <col min="1257" max="1258" width="10" style="102" customWidth="1"/>
    <col min="1259" max="1259" width="10.42578125" style="102" customWidth="1"/>
    <col min="1260" max="1261" width="10" style="102" customWidth="1"/>
    <col min="1262" max="1262" width="11.7109375" style="102" customWidth="1"/>
    <col min="1263" max="1263" width="12.7109375" style="102" customWidth="1"/>
    <col min="1264" max="1265" width="10.5703125" style="102" customWidth="1"/>
    <col min="1266" max="1268" width="10" style="102" customWidth="1"/>
    <col min="1269" max="1269" width="10.5703125" style="102" customWidth="1"/>
    <col min="1270" max="1273" width="10" style="102" customWidth="1"/>
    <col min="1274" max="1274" width="10.5703125" style="102" customWidth="1"/>
    <col min="1275" max="1500" width="9" style="102"/>
    <col min="1501" max="1501" width="6.5703125" style="102" customWidth="1"/>
    <col min="1502" max="1502" width="47.28515625" style="102" customWidth="1"/>
    <col min="1503" max="1504" width="12.5703125" style="102" customWidth="1"/>
    <col min="1505" max="1505" width="11.7109375" style="102" customWidth="1"/>
    <col min="1506" max="1511" width="10.42578125" style="102" customWidth="1"/>
    <col min="1512" max="1512" width="13.140625" style="102" customWidth="1"/>
    <col min="1513" max="1514" width="10" style="102" customWidth="1"/>
    <col min="1515" max="1515" width="10.42578125" style="102" customWidth="1"/>
    <col min="1516" max="1517" width="10" style="102" customWidth="1"/>
    <col min="1518" max="1518" width="11.7109375" style="102" customWidth="1"/>
    <col min="1519" max="1519" width="12.7109375" style="102" customWidth="1"/>
    <col min="1520" max="1521" width="10.5703125" style="102" customWidth="1"/>
    <col min="1522" max="1524" width="10" style="102" customWidth="1"/>
    <col min="1525" max="1525" width="10.5703125" style="102" customWidth="1"/>
    <col min="1526" max="1529" width="10" style="102" customWidth="1"/>
    <col min="1530" max="1530" width="10.5703125" style="102" customWidth="1"/>
    <col min="1531" max="1756" width="9" style="102"/>
    <col min="1757" max="1757" width="6.5703125" style="102" customWidth="1"/>
    <col min="1758" max="1758" width="47.28515625" style="102" customWidth="1"/>
    <col min="1759" max="1760" width="12.5703125" style="102" customWidth="1"/>
    <col min="1761" max="1761" width="11.7109375" style="102" customWidth="1"/>
    <col min="1762" max="1767" width="10.42578125" style="102" customWidth="1"/>
    <col min="1768" max="1768" width="13.140625" style="102" customWidth="1"/>
    <col min="1769" max="1770" width="10" style="102" customWidth="1"/>
    <col min="1771" max="1771" width="10.42578125" style="102" customWidth="1"/>
    <col min="1772" max="1773" width="10" style="102" customWidth="1"/>
    <col min="1774" max="1774" width="11.7109375" style="102" customWidth="1"/>
    <col min="1775" max="1775" width="12.7109375" style="102" customWidth="1"/>
    <col min="1776" max="1777" width="10.5703125" style="102" customWidth="1"/>
    <col min="1778" max="1780" width="10" style="102" customWidth="1"/>
    <col min="1781" max="1781" width="10.5703125" style="102" customWidth="1"/>
    <col min="1782" max="1785" width="10" style="102" customWidth="1"/>
    <col min="1786" max="1786" width="10.5703125" style="102" customWidth="1"/>
    <col min="1787" max="2012" width="9" style="102"/>
    <col min="2013" max="2013" width="6.5703125" style="102" customWidth="1"/>
    <col min="2014" max="2014" width="47.28515625" style="102" customWidth="1"/>
    <col min="2015" max="2016" width="12.5703125" style="102" customWidth="1"/>
    <col min="2017" max="2017" width="11.7109375" style="102" customWidth="1"/>
    <col min="2018" max="2023" width="10.42578125" style="102" customWidth="1"/>
    <col min="2024" max="2024" width="13.140625" style="102" customWidth="1"/>
    <col min="2025" max="2026" width="10" style="102" customWidth="1"/>
    <col min="2027" max="2027" width="10.42578125" style="102" customWidth="1"/>
    <col min="2028" max="2029" width="10" style="102" customWidth="1"/>
    <col min="2030" max="2030" width="11.7109375" style="102" customWidth="1"/>
    <col min="2031" max="2031" width="12.7109375" style="102" customWidth="1"/>
    <col min="2032" max="2033" width="10.5703125" style="102" customWidth="1"/>
    <col min="2034" max="2036" width="10" style="102" customWidth="1"/>
    <col min="2037" max="2037" width="10.5703125" style="102" customWidth="1"/>
    <col min="2038" max="2041" width="10" style="102" customWidth="1"/>
    <col min="2042" max="2042" width="10.5703125" style="102" customWidth="1"/>
    <col min="2043" max="2268" width="9" style="102"/>
    <col min="2269" max="2269" width="6.5703125" style="102" customWidth="1"/>
    <col min="2270" max="2270" width="47.28515625" style="102" customWidth="1"/>
    <col min="2271" max="2272" width="12.5703125" style="102" customWidth="1"/>
    <col min="2273" max="2273" width="11.7109375" style="102" customWidth="1"/>
    <col min="2274" max="2279" width="10.42578125" style="102" customWidth="1"/>
    <col min="2280" max="2280" width="13.140625" style="102" customWidth="1"/>
    <col min="2281" max="2282" width="10" style="102" customWidth="1"/>
    <col min="2283" max="2283" width="10.42578125" style="102" customWidth="1"/>
    <col min="2284" max="2285" width="10" style="102" customWidth="1"/>
    <col min="2286" max="2286" width="11.7109375" style="102" customWidth="1"/>
    <col min="2287" max="2287" width="12.7109375" style="102" customWidth="1"/>
    <col min="2288" max="2289" width="10.5703125" style="102" customWidth="1"/>
    <col min="2290" max="2292" width="10" style="102" customWidth="1"/>
    <col min="2293" max="2293" width="10.5703125" style="102" customWidth="1"/>
    <col min="2294" max="2297" width="10" style="102" customWidth="1"/>
    <col min="2298" max="2298" width="10.5703125" style="102" customWidth="1"/>
    <col min="2299" max="2524" width="9" style="102"/>
    <col min="2525" max="2525" width="6.5703125" style="102" customWidth="1"/>
    <col min="2526" max="2526" width="47.28515625" style="102" customWidth="1"/>
    <col min="2527" max="2528" width="12.5703125" style="102" customWidth="1"/>
    <col min="2529" max="2529" width="11.7109375" style="102" customWidth="1"/>
    <col min="2530" max="2535" width="10.42578125" style="102" customWidth="1"/>
    <col min="2536" max="2536" width="13.140625" style="102" customWidth="1"/>
    <col min="2537" max="2538" width="10" style="102" customWidth="1"/>
    <col min="2539" max="2539" width="10.42578125" style="102" customWidth="1"/>
    <col min="2540" max="2541" width="10" style="102" customWidth="1"/>
    <col min="2542" max="2542" width="11.7109375" style="102" customWidth="1"/>
    <col min="2543" max="2543" width="12.7109375" style="102" customWidth="1"/>
    <col min="2544" max="2545" width="10.5703125" style="102" customWidth="1"/>
    <col min="2546" max="2548" width="10" style="102" customWidth="1"/>
    <col min="2549" max="2549" width="10.5703125" style="102" customWidth="1"/>
    <col min="2550" max="2553" width="10" style="102" customWidth="1"/>
    <col min="2554" max="2554" width="10.5703125" style="102" customWidth="1"/>
    <col min="2555" max="2780" width="9" style="102"/>
    <col min="2781" max="2781" width="6.5703125" style="102" customWidth="1"/>
    <col min="2782" max="2782" width="47.28515625" style="102" customWidth="1"/>
    <col min="2783" max="2784" width="12.5703125" style="102" customWidth="1"/>
    <col min="2785" max="2785" width="11.7109375" style="102" customWidth="1"/>
    <col min="2786" max="2791" width="10.42578125" style="102" customWidth="1"/>
    <col min="2792" max="2792" width="13.140625" style="102" customWidth="1"/>
    <col min="2793" max="2794" width="10" style="102" customWidth="1"/>
    <col min="2795" max="2795" width="10.42578125" style="102" customWidth="1"/>
    <col min="2796" max="2797" width="10" style="102" customWidth="1"/>
    <col min="2798" max="2798" width="11.7109375" style="102" customWidth="1"/>
    <col min="2799" max="2799" width="12.7109375" style="102" customWidth="1"/>
    <col min="2800" max="2801" width="10.5703125" style="102" customWidth="1"/>
    <col min="2802" max="2804" width="10" style="102" customWidth="1"/>
    <col min="2805" max="2805" width="10.5703125" style="102" customWidth="1"/>
    <col min="2806" max="2809" width="10" style="102" customWidth="1"/>
    <col min="2810" max="2810" width="10.5703125" style="102" customWidth="1"/>
    <col min="2811" max="3036" width="9" style="102"/>
    <col min="3037" max="3037" width="6.5703125" style="102" customWidth="1"/>
    <col min="3038" max="3038" width="47.28515625" style="102" customWidth="1"/>
    <col min="3039" max="3040" width="12.5703125" style="102" customWidth="1"/>
    <col min="3041" max="3041" width="11.7109375" style="102" customWidth="1"/>
    <col min="3042" max="3047" width="10.42578125" style="102" customWidth="1"/>
    <col min="3048" max="3048" width="13.140625" style="102" customWidth="1"/>
    <col min="3049" max="3050" width="10" style="102" customWidth="1"/>
    <col min="3051" max="3051" width="10.42578125" style="102" customWidth="1"/>
    <col min="3052" max="3053" width="10" style="102" customWidth="1"/>
    <col min="3054" max="3054" width="11.7109375" style="102" customWidth="1"/>
    <col min="3055" max="3055" width="12.7109375" style="102" customWidth="1"/>
    <col min="3056" max="3057" width="10.5703125" style="102" customWidth="1"/>
    <col min="3058" max="3060" width="10" style="102" customWidth="1"/>
    <col min="3061" max="3061" width="10.5703125" style="102" customWidth="1"/>
    <col min="3062" max="3065" width="10" style="102" customWidth="1"/>
    <col min="3066" max="3066" width="10.5703125" style="102" customWidth="1"/>
    <col min="3067" max="3292" width="9" style="102"/>
    <col min="3293" max="3293" width="6.5703125" style="102" customWidth="1"/>
    <col min="3294" max="3294" width="47.28515625" style="102" customWidth="1"/>
    <col min="3295" max="3296" width="12.5703125" style="102" customWidth="1"/>
    <col min="3297" max="3297" width="11.7109375" style="102" customWidth="1"/>
    <col min="3298" max="3303" width="10.42578125" style="102" customWidth="1"/>
    <col min="3304" max="3304" width="13.140625" style="102" customWidth="1"/>
    <col min="3305" max="3306" width="10" style="102" customWidth="1"/>
    <col min="3307" max="3307" width="10.42578125" style="102" customWidth="1"/>
    <col min="3308" max="3309" width="10" style="102" customWidth="1"/>
    <col min="3310" max="3310" width="11.7109375" style="102" customWidth="1"/>
    <col min="3311" max="3311" width="12.7109375" style="102" customWidth="1"/>
    <col min="3312" max="3313" width="10.5703125" style="102" customWidth="1"/>
    <col min="3314" max="3316" width="10" style="102" customWidth="1"/>
    <col min="3317" max="3317" width="10.5703125" style="102" customWidth="1"/>
    <col min="3318" max="3321" width="10" style="102" customWidth="1"/>
    <col min="3322" max="3322" width="10.5703125" style="102" customWidth="1"/>
    <col min="3323" max="3548" width="9" style="102"/>
    <col min="3549" max="3549" width="6.5703125" style="102" customWidth="1"/>
    <col min="3550" max="3550" width="47.28515625" style="102" customWidth="1"/>
    <col min="3551" max="3552" width="12.5703125" style="102" customWidth="1"/>
    <col min="3553" max="3553" width="11.7109375" style="102" customWidth="1"/>
    <col min="3554" max="3559" width="10.42578125" style="102" customWidth="1"/>
    <col min="3560" max="3560" width="13.140625" style="102" customWidth="1"/>
    <col min="3561" max="3562" width="10" style="102" customWidth="1"/>
    <col min="3563" max="3563" width="10.42578125" style="102" customWidth="1"/>
    <col min="3564" max="3565" width="10" style="102" customWidth="1"/>
    <col min="3566" max="3566" width="11.7109375" style="102" customWidth="1"/>
    <col min="3567" max="3567" width="12.7109375" style="102" customWidth="1"/>
    <col min="3568" max="3569" width="10.5703125" style="102" customWidth="1"/>
    <col min="3570" max="3572" width="10" style="102" customWidth="1"/>
    <col min="3573" max="3573" width="10.5703125" style="102" customWidth="1"/>
    <col min="3574" max="3577" width="10" style="102" customWidth="1"/>
    <col min="3578" max="3578" width="10.5703125" style="102" customWidth="1"/>
    <col min="3579" max="3804" width="9" style="102"/>
    <col min="3805" max="3805" width="6.5703125" style="102" customWidth="1"/>
    <col min="3806" max="3806" width="47.28515625" style="102" customWidth="1"/>
    <col min="3807" max="3808" width="12.5703125" style="102" customWidth="1"/>
    <col min="3809" max="3809" width="11.7109375" style="102" customWidth="1"/>
    <col min="3810" max="3815" width="10.42578125" style="102" customWidth="1"/>
    <col min="3816" max="3816" width="13.140625" style="102" customWidth="1"/>
    <col min="3817" max="3818" width="10" style="102" customWidth="1"/>
    <col min="3819" max="3819" width="10.42578125" style="102" customWidth="1"/>
    <col min="3820" max="3821" width="10" style="102" customWidth="1"/>
    <col min="3822" max="3822" width="11.7109375" style="102" customWidth="1"/>
    <col min="3823" max="3823" width="12.7109375" style="102" customWidth="1"/>
    <col min="3824" max="3825" width="10.5703125" style="102" customWidth="1"/>
    <col min="3826" max="3828" width="10" style="102" customWidth="1"/>
    <col min="3829" max="3829" width="10.5703125" style="102" customWidth="1"/>
    <col min="3830" max="3833" width="10" style="102" customWidth="1"/>
    <col min="3834" max="3834" width="10.5703125" style="102" customWidth="1"/>
    <col min="3835" max="4060" width="9" style="102"/>
    <col min="4061" max="4061" width="6.5703125" style="102" customWidth="1"/>
    <col min="4062" max="4062" width="47.28515625" style="102" customWidth="1"/>
    <col min="4063" max="4064" width="12.5703125" style="102" customWidth="1"/>
    <col min="4065" max="4065" width="11.7109375" style="102" customWidth="1"/>
    <col min="4066" max="4071" width="10.42578125" style="102" customWidth="1"/>
    <col min="4072" max="4072" width="13.140625" style="102" customWidth="1"/>
    <col min="4073" max="4074" width="10" style="102" customWidth="1"/>
    <col min="4075" max="4075" width="10.42578125" style="102" customWidth="1"/>
    <col min="4076" max="4077" width="10" style="102" customWidth="1"/>
    <col min="4078" max="4078" width="11.7109375" style="102" customWidth="1"/>
    <col min="4079" max="4079" width="12.7109375" style="102" customWidth="1"/>
    <col min="4080" max="4081" width="10.5703125" style="102" customWidth="1"/>
    <col min="4082" max="4084" width="10" style="102" customWidth="1"/>
    <col min="4085" max="4085" width="10.5703125" style="102" customWidth="1"/>
    <col min="4086" max="4089" width="10" style="102" customWidth="1"/>
    <col min="4090" max="4090" width="10.5703125" style="102" customWidth="1"/>
    <col min="4091" max="4316" width="9" style="102"/>
    <col min="4317" max="4317" width="6.5703125" style="102" customWidth="1"/>
    <col min="4318" max="4318" width="47.28515625" style="102" customWidth="1"/>
    <col min="4319" max="4320" width="12.5703125" style="102" customWidth="1"/>
    <col min="4321" max="4321" width="11.7109375" style="102" customWidth="1"/>
    <col min="4322" max="4327" width="10.42578125" style="102" customWidth="1"/>
    <col min="4328" max="4328" width="13.140625" style="102" customWidth="1"/>
    <col min="4329" max="4330" width="10" style="102" customWidth="1"/>
    <col min="4331" max="4331" width="10.42578125" style="102" customWidth="1"/>
    <col min="4332" max="4333" width="10" style="102" customWidth="1"/>
    <col min="4334" max="4334" width="11.7109375" style="102" customWidth="1"/>
    <col min="4335" max="4335" width="12.7109375" style="102" customWidth="1"/>
    <col min="4336" max="4337" width="10.5703125" style="102" customWidth="1"/>
    <col min="4338" max="4340" width="10" style="102" customWidth="1"/>
    <col min="4341" max="4341" width="10.5703125" style="102" customWidth="1"/>
    <col min="4342" max="4345" width="10" style="102" customWidth="1"/>
    <col min="4346" max="4346" width="10.5703125" style="102" customWidth="1"/>
    <col min="4347" max="4572" width="9" style="102"/>
    <col min="4573" max="4573" width="6.5703125" style="102" customWidth="1"/>
    <col min="4574" max="4574" width="47.28515625" style="102" customWidth="1"/>
    <col min="4575" max="4576" width="12.5703125" style="102" customWidth="1"/>
    <col min="4577" max="4577" width="11.7109375" style="102" customWidth="1"/>
    <col min="4578" max="4583" width="10.42578125" style="102" customWidth="1"/>
    <col min="4584" max="4584" width="13.140625" style="102" customWidth="1"/>
    <col min="4585" max="4586" width="10" style="102" customWidth="1"/>
    <col min="4587" max="4587" width="10.42578125" style="102" customWidth="1"/>
    <col min="4588" max="4589" width="10" style="102" customWidth="1"/>
    <col min="4590" max="4590" width="11.7109375" style="102" customWidth="1"/>
    <col min="4591" max="4591" width="12.7109375" style="102" customWidth="1"/>
    <col min="4592" max="4593" width="10.5703125" style="102" customWidth="1"/>
    <col min="4594" max="4596" width="10" style="102" customWidth="1"/>
    <col min="4597" max="4597" width="10.5703125" style="102" customWidth="1"/>
    <col min="4598" max="4601" width="10" style="102" customWidth="1"/>
    <col min="4602" max="4602" width="10.5703125" style="102" customWidth="1"/>
    <col min="4603" max="4828" width="9" style="102"/>
    <col min="4829" max="4829" width="6.5703125" style="102" customWidth="1"/>
    <col min="4830" max="4830" width="47.28515625" style="102" customWidth="1"/>
    <col min="4831" max="4832" width="12.5703125" style="102" customWidth="1"/>
    <col min="4833" max="4833" width="11.7109375" style="102" customWidth="1"/>
    <col min="4834" max="4839" width="10.42578125" style="102" customWidth="1"/>
    <col min="4840" max="4840" width="13.140625" style="102" customWidth="1"/>
    <col min="4841" max="4842" width="10" style="102" customWidth="1"/>
    <col min="4843" max="4843" width="10.42578125" style="102" customWidth="1"/>
    <col min="4844" max="4845" width="10" style="102" customWidth="1"/>
    <col min="4846" max="4846" width="11.7109375" style="102" customWidth="1"/>
    <col min="4847" max="4847" width="12.7109375" style="102" customWidth="1"/>
    <col min="4848" max="4849" width="10.5703125" style="102" customWidth="1"/>
    <col min="4850" max="4852" width="10" style="102" customWidth="1"/>
    <col min="4853" max="4853" width="10.5703125" style="102" customWidth="1"/>
    <col min="4854" max="4857" width="10" style="102" customWidth="1"/>
    <col min="4858" max="4858" width="10.5703125" style="102" customWidth="1"/>
    <col min="4859" max="5084" width="9" style="102"/>
    <col min="5085" max="5085" width="6.5703125" style="102" customWidth="1"/>
    <col min="5086" max="5086" width="47.28515625" style="102" customWidth="1"/>
    <col min="5087" max="5088" width="12.5703125" style="102" customWidth="1"/>
    <col min="5089" max="5089" width="11.7109375" style="102" customWidth="1"/>
    <col min="5090" max="5095" width="10.42578125" style="102" customWidth="1"/>
    <col min="5096" max="5096" width="13.140625" style="102" customWidth="1"/>
    <col min="5097" max="5098" width="10" style="102" customWidth="1"/>
    <col min="5099" max="5099" width="10.42578125" style="102" customWidth="1"/>
    <col min="5100" max="5101" width="10" style="102" customWidth="1"/>
    <col min="5102" max="5102" width="11.7109375" style="102" customWidth="1"/>
    <col min="5103" max="5103" width="12.7109375" style="102" customWidth="1"/>
    <col min="5104" max="5105" width="10.5703125" style="102" customWidth="1"/>
    <col min="5106" max="5108" width="10" style="102" customWidth="1"/>
    <col min="5109" max="5109" width="10.5703125" style="102" customWidth="1"/>
    <col min="5110" max="5113" width="10" style="102" customWidth="1"/>
    <col min="5114" max="5114" width="10.5703125" style="102" customWidth="1"/>
    <col min="5115" max="5340" width="9" style="102"/>
    <col min="5341" max="5341" width="6.5703125" style="102" customWidth="1"/>
    <col min="5342" max="5342" width="47.28515625" style="102" customWidth="1"/>
    <col min="5343" max="5344" width="12.5703125" style="102" customWidth="1"/>
    <col min="5345" max="5345" width="11.7109375" style="102" customWidth="1"/>
    <col min="5346" max="5351" width="10.42578125" style="102" customWidth="1"/>
    <col min="5352" max="5352" width="13.140625" style="102" customWidth="1"/>
    <col min="5353" max="5354" width="10" style="102" customWidth="1"/>
    <col min="5355" max="5355" width="10.42578125" style="102" customWidth="1"/>
    <col min="5356" max="5357" width="10" style="102" customWidth="1"/>
    <col min="5358" max="5358" width="11.7109375" style="102" customWidth="1"/>
    <col min="5359" max="5359" width="12.7109375" style="102" customWidth="1"/>
    <col min="5360" max="5361" width="10.5703125" style="102" customWidth="1"/>
    <col min="5362" max="5364" width="10" style="102" customWidth="1"/>
    <col min="5365" max="5365" width="10.5703125" style="102" customWidth="1"/>
    <col min="5366" max="5369" width="10" style="102" customWidth="1"/>
    <col min="5370" max="5370" width="10.5703125" style="102" customWidth="1"/>
    <col min="5371" max="5596" width="9" style="102"/>
    <col min="5597" max="5597" width="6.5703125" style="102" customWidth="1"/>
    <col min="5598" max="5598" width="47.28515625" style="102" customWidth="1"/>
    <col min="5599" max="5600" width="12.5703125" style="102" customWidth="1"/>
    <col min="5601" max="5601" width="11.7109375" style="102" customWidth="1"/>
    <col min="5602" max="5607" width="10.42578125" style="102" customWidth="1"/>
    <col min="5608" max="5608" width="13.140625" style="102" customWidth="1"/>
    <col min="5609" max="5610" width="10" style="102" customWidth="1"/>
    <col min="5611" max="5611" width="10.42578125" style="102" customWidth="1"/>
    <col min="5612" max="5613" width="10" style="102" customWidth="1"/>
    <col min="5614" max="5614" width="11.7109375" style="102" customWidth="1"/>
    <col min="5615" max="5615" width="12.7109375" style="102" customWidth="1"/>
    <col min="5616" max="5617" width="10.5703125" style="102" customWidth="1"/>
    <col min="5618" max="5620" width="10" style="102" customWidth="1"/>
    <col min="5621" max="5621" width="10.5703125" style="102" customWidth="1"/>
    <col min="5622" max="5625" width="10" style="102" customWidth="1"/>
    <col min="5626" max="5626" width="10.5703125" style="102" customWidth="1"/>
    <col min="5627" max="5852" width="9" style="102"/>
    <col min="5853" max="5853" width="6.5703125" style="102" customWidth="1"/>
    <col min="5854" max="5854" width="47.28515625" style="102" customWidth="1"/>
    <col min="5855" max="5856" width="12.5703125" style="102" customWidth="1"/>
    <col min="5857" max="5857" width="11.7109375" style="102" customWidth="1"/>
    <col min="5858" max="5863" width="10.42578125" style="102" customWidth="1"/>
    <col min="5864" max="5864" width="13.140625" style="102" customWidth="1"/>
    <col min="5865" max="5866" width="10" style="102" customWidth="1"/>
    <col min="5867" max="5867" width="10.42578125" style="102" customWidth="1"/>
    <col min="5868" max="5869" width="10" style="102" customWidth="1"/>
    <col min="5870" max="5870" width="11.7109375" style="102" customWidth="1"/>
    <col min="5871" max="5871" width="12.7109375" style="102" customWidth="1"/>
    <col min="5872" max="5873" width="10.5703125" style="102" customWidth="1"/>
    <col min="5874" max="5876" width="10" style="102" customWidth="1"/>
    <col min="5877" max="5877" width="10.5703125" style="102" customWidth="1"/>
    <col min="5878" max="5881" width="10" style="102" customWidth="1"/>
    <col min="5882" max="5882" width="10.5703125" style="102" customWidth="1"/>
    <col min="5883" max="6108" width="9" style="102"/>
    <col min="6109" max="6109" width="6.5703125" style="102" customWidth="1"/>
    <col min="6110" max="6110" width="47.28515625" style="102" customWidth="1"/>
    <col min="6111" max="6112" width="12.5703125" style="102" customWidth="1"/>
    <col min="6113" max="6113" width="11.7109375" style="102" customWidth="1"/>
    <col min="6114" max="6119" width="10.42578125" style="102" customWidth="1"/>
    <col min="6120" max="6120" width="13.140625" style="102" customWidth="1"/>
    <col min="6121" max="6122" width="10" style="102" customWidth="1"/>
    <col min="6123" max="6123" width="10.42578125" style="102" customWidth="1"/>
    <col min="6124" max="6125" width="10" style="102" customWidth="1"/>
    <col min="6126" max="6126" width="11.7109375" style="102" customWidth="1"/>
    <col min="6127" max="6127" width="12.7109375" style="102" customWidth="1"/>
    <col min="6128" max="6129" width="10.5703125" style="102" customWidth="1"/>
    <col min="6130" max="6132" width="10" style="102" customWidth="1"/>
    <col min="6133" max="6133" width="10.5703125" style="102" customWidth="1"/>
    <col min="6134" max="6137" width="10" style="102" customWidth="1"/>
    <col min="6138" max="6138" width="10.5703125" style="102" customWidth="1"/>
    <col min="6139" max="6364" width="9" style="102"/>
    <col min="6365" max="6365" width="6.5703125" style="102" customWidth="1"/>
    <col min="6366" max="6366" width="47.28515625" style="102" customWidth="1"/>
    <col min="6367" max="6368" width="12.5703125" style="102" customWidth="1"/>
    <col min="6369" max="6369" width="11.7109375" style="102" customWidth="1"/>
    <col min="6370" max="6375" width="10.42578125" style="102" customWidth="1"/>
    <col min="6376" max="6376" width="13.140625" style="102" customWidth="1"/>
    <col min="6377" max="6378" width="10" style="102" customWidth="1"/>
    <col min="6379" max="6379" width="10.42578125" style="102" customWidth="1"/>
    <col min="6380" max="6381" width="10" style="102" customWidth="1"/>
    <col min="6382" max="6382" width="11.7109375" style="102" customWidth="1"/>
    <col min="6383" max="6383" width="12.7109375" style="102" customWidth="1"/>
    <col min="6384" max="6385" width="10.5703125" style="102" customWidth="1"/>
    <col min="6386" max="6388" width="10" style="102" customWidth="1"/>
    <col min="6389" max="6389" width="10.5703125" style="102" customWidth="1"/>
    <col min="6390" max="6393" width="10" style="102" customWidth="1"/>
    <col min="6394" max="6394" width="10.5703125" style="102" customWidth="1"/>
    <col min="6395" max="6620" width="9" style="102"/>
    <col min="6621" max="6621" width="6.5703125" style="102" customWidth="1"/>
    <col min="6622" max="6622" width="47.28515625" style="102" customWidth="1"/>
    <col min="6623" max="6624" width="12.5703125" style="102" customWidth="1"/>
    <col min="6625" max="6625" width="11.7109375" style="102" customWidth="1"/>
    <col min="6626" max="6631" width="10.42578125" style="102" customWidth="1"/>
    <col min="6632" max="6632" width="13.140625" style="102" customWidth="1"/>
    <col min="6633" max="6634" width="10" style="102" customWidth="1"/>
    <col min="6635" max="6635" width="10.42578125" style="102" customWidth="1"/>
    <col min="6636" max="6637" width="10" style="102" customWidth="1"/>
    <col min="6638" max="6638" width="11.7109375" style="102" customWidth="1"/>
    <col min="6639" max="6639" width="12.7109375" style="102" customWidth="1"/>
    <col min="6640" max="6641" width="10.5703125" style="102" customWidth="1"/>
    <col min="6642" max="6644" width="10" style="102" customWidth="1"/>
    <col min="6645" max="6645" width="10.5703125" style="102" customWidth="1"/>
    <col min="6646" max="6649" width="10" style="102" customWidth="1"/>
    <col min="6650" max="6650" width="10.5703125" style="102" customWidth="1"/>
    <col min="6651" max="6876" width="9" style="102"/>
    <col min="6877" max="6877" width="6.5703125" style="102" customWidth="1"/>
    <col min="6878" max="6878" width="47.28515625" style="102" customWidth="1"/>
    <col min="6879" max="6880" width="12.5703125" style="102" customWidth="1"/>
    <col min="6881" max="6881" width="11.7109375" style="102" customWidth="1"/>
    <col min="6882" max="6887" width="10.42578125" style="102" customWidth="1"/>
    <col min="6888" max="6888" width="13.140625" style="102" customWidth="1"/>
    <col min="6889" max="6890" width="10" style="102" customWidth="1"/>
    <col min="6891" max="6891" width="10.42578125" style="102" customWidth="1"/>
    <col min="6892" max="6893" width="10" style="102" customWidth="1"/>
    <col min="6894" max="6894" width="11.7109375" style="102" customWidth="1"/>
    <col min="6895" max="6895" width="12.7109375" style="102" customWidth="1"/>
    <col min="6896" max="6897" width="10.5703125" style="102" customWidth="1"/>
    <col min="6898" max="6900" width="10" style="102" customWidth="1"/>
    <col min="6901" max="6901" width="10.5703125" style="102" customWidth="1"/>
    <col min="6902" max="6905" width="10" style="102" customWidth="1"/>
    <col min="6906" max="6906" width="10.5703125" style="102" customWidth="1"/>
    <col min="6907" max="7132" width="9" style="102"/>
    <col min="7133" max="7133" width="6.5703125" style="102" customWidth="1"/>
    <col min="7134" max="7134" width="47.28515625" style="102" customWidth="1"/>
    <col min="7135" max="7136" width="12.5703125" style="102" customWidth="1"/>
    <col min="7137" max="7137" width="11.7109375" style="102" customWidth="1"/>
    <col min="7138" max="7143" width="10.42578125" style="102" customWidth="1"/>
    <col min="7144" max="7144" width="13.140625" style="102" customWidth="1"/>
    <col min="7145" max="7146" width="10" style="102" customWidth="1"/>
    <col min="7147" max="7147" width="10.42578125" style="102" customWidth="1"/>
    <col min="7148" max="7149" width="10" style="102" customWidth="1"/>
    <col min="7150" max="7150" width="11.7109375" style="102" customWidth="1"/>
    <col min="7151" max="7151" width="12.7109375" style="102" customWidth="1"/>
    <col min="7152" max="7153" width="10.5703125" style="102" customWidth="1"/>
    <col min="7154" max="7156" width="10" style="102" customWidth="1"/>
    <col min="7157" max="7157" width="10.5703125" style="102" customWidth="1"/>
    <col min="7158" max="7161" width="10" style="102" customWidth="1"/>
    <col min="7162" max="7162" width="10.5703125" style="102" customWidth="1"/>
    <col min="7163" max="7388" width="9" style="102"/>
    <col min="7389" max="7389" width="6.5703125" style="102" customWidth="1"/>
    <col min="7390" max="7390" width="47.28515625" style="102" customWidth="1"/>
    <col min="7391" max="7392" width="12.5703125" style="102" customWidth="1"/>
    <col min="7393" max="7393" width="11.7109375" style="102" customWidth="1"/>
    <col min="7394" max="7399" width="10.42578125" style="102" customWidth="1"/>
    <col min="7400" max="7400" width="13.140625" style="102" customWidth="1"/>
    <col min="7401" max="7402" width="10" style="102" customWidth="1"/>
    <col min="7403" max="7403" width="10.42578125" style="102" customWidth="1"/>
    <col min="7404" max="7405" width="10" style="102" customWidth="1"/>
    <col min="7406" max="7406" width="11.7109375" style="102" customWidth="1"/>
    <col min="7407" max="7407" width="12.7109375" style="102" customWidth="1"/>
    <col min="7408" max="7409" width="10.5703125" style="102" customWidth="1"/>
    <col min="7410" max="7412" width="10" style="102" customWidth="1"/>
    <col min="7413" max="7413" width="10.5703125" style="102" customWidth="1"/>
    <col min="7414" max="7417" width="10" style="102" customWidth="1"/>
    <col min="7418" max="7418" width="10.5703125" style="102" customWidth="1"/>
    <col min="7419" max="7644" width="9" style="102"/>
    <col min="7645" max="7645" width="6.5703125" style="102" customWidth="1"/>
    <col min="7646" max="7646" width="47.28515625" style="102" customWidth="1"/>
    <col min="7647" max="7648" width="12.5703125" style="102" customWidth="1"/>
    <col min="7649" max="7649" width="11.7109375" style="102" customWidth="1"/>
    <col min="7650" max="7655" width="10.42578125" style="102" customWidth="1"/>
    <col min="7656" max="7656" width="13.140625" style="102" customWidth="1"/>
    <col min="7657" max="7658" width="10" style="102" customWidth="1"/>
    <col min="7659" max="7659" width="10.42578125" style="102" customWidth="1"/>
    <col min="7660" max="7661" width="10" style="102" customWidth="1"/>
    <col min="7662" max="7662" width="11.7109375" style="102" customWidth="1"/>
    <col min="7663" max="7663" width="12.7109375" style="102" customWidth="1"/>
    <col min="7664" max="7665" width="10.5703125" style="102" customWidth="1"/>
    <col min="7666" max="7668" width="10" style="102" customWidth="1"/>
    <col min="7669" max="7669" width="10.5703125" style="102" customWidth="1"/>
    <col min="7670" max="7673" width="10" style="102" customWidth="1"/>
    <col min="7674" max="7674" width="10.5703125" style="102" customWidth="1"/>
    <col min="7675" max="7900" width="9" style="102"/>
    <col min="7901" max="7901" width="6.5703125" style="102" customWidth="1"/>
    <col min="7902" max="7902" width="47.28515625" style="102" customWidth="1"/>
    <col min="7903" max="7904" width="12.5703125" style="102" customWidth="1"/>
    <col min="7905" max="7905" width="11.7109375" style="102" customWidth="1"/>
    <col min="7906" max="7911" width="10.42578125" style="102" customWidth="1"/>
    <col min="7912" max="7912" width="13.140625" style="102" customWidth="1"/>
    <col min="7913" max="7914" width="10" style="102" customWidth="1"/>
    <col min="7915" max="7915" width="10.42578125" style="102" customWidth="1"/>
    <col min="7916" max="7917" width="10" style="102" customWidth="1"/>
    <col min="7918" max="7918" width="11.7109375" style="102" customWidth="1"/>
    <col min="7919" max="7919" width="12.7109375" style="102" customWidth="1"/>
    <col min="7920" max="7921" width="10.5703125" style="102" customWidth="1"/>
    <col min="7922" max="7924" width="10" style="102" customWidth="1"/>
    <col min="7925" max="7925" width="10.5703125" style="102" customWidth="1"/>
    <col min="7926" max="7929" width="10" style="102" customWidth="1"/>
    <col min="7930" max="7930" width="10.5703125" style="102" customWidth="1"/>
    <col min="7931" max="8156" width="9" style="102"/>
    <col min="8157" max="8157" width="6.5703125" style="102" customWidth="1"/>
    <col min="8158" max="8158" width="47.28515625" style="102" customWidth="1"/>
    <col min="8159" max="8160" width="12.5703125" style="102" customWidth="1"/>
    <col min="8161" max="8161" width="11.7109375" style="102" customWidth="1"/>
    <col min="8162" max="8167" width="10.42578125" style="102" customWidth="1"/>
    <col min="8168" max="8168" width="13.140625" style="102" customWidth="1"/>
    <col min="8169" max="8170" width="10" style="102" customWidth="1"/>
    <col min="8171" max="8171" width="10.42578125" style="102" customWidth="1"/>
    <col min="8172" max="8173" width="10" style="102" customWidth="1"/>
    <col min="8174" max="8174" width="11.7109375" style="102" customWidth="1"/>
    <col min="8175" max="8175" width="12.7109375" style="102" customWidth="1"/>
    <col min="8176" max="8177" width="10.5703125" style="102" customWidth="1"/>
    <col min="8178" max="8180" width="10" style="102" customWidth="1"/>
    <col min="8181" max="8181" width="10.5703125" style="102" customWidth="1"/>
    <col min="8182" max="8185" width="10" style="102" customWidth="1"/>
    <col min="8186" max="8186" width="10.5703125" style="102" customWidth="1"/>
    <col min="8187" max="8412" width="9" style="102"/>
    <col min="8413" max="8413" width="6.5703125" style="102" customWidth="1"/>
    <col min="8414" max="8414" width="47.28515625" style="102" customWidth="1"/>
    <col min="8415" max="8416" width="12.5703125" style="102" customWidth="1"/>
    <col min="8417" max="8417" width="11.7109375" style="102" customWidth="1"/>
    <col min="8418" max="8423" width="10.42578125" style="102" customWidth="1"/>
    <col min="8424" max="8424" width="13.140625" style="102" customWidth="1"/>
    <col min="8425" max="8426" width="10" style="102" customWidth="1"/>
    <col min="8427" max="8427" width="10.42578125" style="102" customWidth="1"/>
    <col min="8428" max="8429" width="10" style="102" customWidth="1"/>
    <col min="8430" max="8430" width="11.7109375" style="102" customWidth="1"/>
    <col min="8431" max="8431" width="12.7109375" style="102" customWidth="1"/>
    <col min="8432" max="8433" width="10.5703125" style="102" customWidth="1"/>
    <col min="8434" max="8436" width="10" style="102" customWidth="1"/>
    <col min="8437" max="8437" width="10.5703125" style="102" customWidth="1"/>
    <col min="8438" max="8441" width="10" style="102" customWidth="1"/>
    <col min="8442" max="8442" width="10.5703125" style="102" customWidth="1"/>
    <col min="8443" max="8668" width="9" style="102"/>
    <col min="8669" max="8669" width="6.5703125" style="102" customWidth="1"/>
    <col min="8670" max="8670" width="47.28515625" style="102" customWidth="1"/>
    <col min="8671" max="8672" width="12.5703125" style="102" customWidth="1"/>
    <col min="8673" max="8673" width="11.7109375" style="102" customWidth="1"/>
    <col min="8674" max="8679" width="10.42578125" style="102" customWidth="1"/>
    <col min="8680" max="8680" width="13.140625" style="102" customWidth="1"/>
    <col min="8681" max="8682" width="10" style="102" customWidth="1"/>
    <col min="8683" max="8683" width="10.42578125" style="102" customWidth="1"/>
    <col min="8684" max="8685" width="10" style="102" customWidth="1"/>
    <col min="8686" max="8686" width="11.7109375" style="102" customWidth="1"/>
    <col min="8687" max="8687" width="12.7109375" style="102" customWidth="1"/>
    <col min="8688" max="8689" width="10.5703125" style="102" customWidth="1"/>
    <col min="8690" max="8692" width="10" style="102" customWidth="1"/>
    <col min="8693" max="8693" width="10.5703125" style="102" customWidth="1"/>
    <col min="8694" max="8697" width="10" style="102" customWidth="1"/>
    <col min="8698" max="8698" width="10.5703125" style="102" customWidth="1"/>
    <col min="8699" max="8924" width="9" style="102"/>
    <col min="8925" max="8925" width="6.5703125" style="102" customWidth="1"/>
    <col min="8926" max="8926" width="47.28515625" style="102" customWidth="1"/>
    <col min="8927" max="8928" width="12.5703125" style="102" customWidth="1"/>
    <col min="8929" max="8929" width="11.7109375" style="102" customWidth="1"/>
    <col min="8930" max="8935" width="10.42578125" style="102" customWidth="1"/>
    <col min="8936" max="8936" width="13.140625" style="102" customWidth="1"/>
    <col min="8937" max="8938" width="10" style="102" customWidth="1"/>
    <col min="8939" max="8939" width="10.42578125" style="102" customWidth="1"/>
    <col min="8940" max="8941" width="10" style="102" customWidth="1"/>
    <col min="8942" max="8942" width="11.7109375" style="102" customWidth="1"/>
    <col min="8943" max="8943" width="12.7109375" style="102" customWidth="1"/>
    <col min="8944" max="8945" width="10.5703125" style="102" customWidth="1"/>
    <col min="8946" max="8948" width="10" style="102" customWidth="1"/>
    <col min="8949" max="8949" width="10.5703125" style="102" customWidth="1"/>
    <col min="8950" max="8953" width="10" style="102" customWidth="1"/>
    <col min="8954" max="8954" width="10.5703125" style="102" customWidth="1"/>
    <col min="8955" max="9180" width="9" style="102"/>
    <col min="9181" max="9181" width="6.5703125" style="102" customWidth="1"/>
    <col min="9182" max="9182" width="47.28515625" style="102" customWidth="1"/>
    <col min="9183" max="9184" width="12.5703125" style="102" customWidth="1"/>
    <col min="9185" max="9185" width="11.7109375" style="102" customWidth="1"/>
    <col min="9186" max="9191" width="10.42578125" style="102" customWidth="1"/>
    <col min="9192" max="9192" width="13.140625" style="102" customWidth="1"/>
    <col min="9193" max="9194" width="10" style="102" customWidth="1"/>
    <col min="9195" max="9195" width="10.42578125" style="102" customWidth="1"/>
    <col min="9196" max="9197" width="10" style="102" customWidth="1"/>
    <col min="9198" max="9198" width="11.7109375" style="102" customWidth="1"/>
    <col min="9199" max="9199" width="12.7109375" style="102" customWidth="1"/>
    <col min="9200" max="9201" width="10.5703125" style="102" customWidth="1"/>
    <col min="9202" max="9204" width="10" style="102" customWidth="1"/>
    <col min="9205" max="9205" width="10.5703125" style="102" customWidth="1"/>
    <col min="9206" max="9209" width="10" style="102" customWidth="1"/>
    <col min="9210" max="9210" width="10.5703125" style="102" customWidth="1"/>
    <col min="9211" max="9436" width="9" style="102"/>
    <col min="9437" max="9437" width="6.5703125" style="102" customWidth="1"/>
    <col min="9438" max="9438" width="47.28515625" style="102" customWidth="1"/>
    <col min="9439" max="9440" width="12.5703125" style="102" customWidth="1"/>
    <col min="9441" max="9441" width="11.7109375" style="102" customWidth="1"/>
    <col min="9442" max="9447" width="10.42578125" style="102" customWidth="1"/>
    <col min="9448" max="9448" width="13.140625" style="102" customWidth="1"/>
    <col min="9449" max="9450" width="10" style="102" customWidth="1"/>
    <col min="9451" max="9451" width="10.42578125" style="102" customWidth="1"/>
    <col min="9452" max="9453" width="10" style="102" customWidth="1"/>
    <col min="9454" max="9454" width="11.7109375" style="102" customWidth="1"/>
    <col min="9455" max="9455" width="12.7109375" style="102" customWidth="1"/>
    <col min="9456" max="9457" width="10.5703125" style="102" customWidth="1"/>
    <col min="9458" max="9460" width="10" style="102" customWidth="1"/>
    <col min="9461" max="9461" width="10.5703125" style="102" customWidth="1"/>
    <col min="9462" max="9465" width="10" style="102" customWidth="1"/>
    <col min="9466" max="9466" width="10.5703125" style="102" customWidth="1"/>
    <col min="9467" max="9692" width="9" style="102"/>
    <col min="9693" max="9693" width="6.5703125" style="102" customWidth="1"/>
    <col min="9694" max="9694" width="47.28515625" style="102" customWidth="1"/>
    <col min="9695" max="9696" width="12.5703125" style="102" customWidth="1"/>
    <col min="9697" max="9697" width="11.7109375" style="102" customWidth="1"/>
    <col min="9698" max="9703" width="10.42578125" style="102" customWidth="1"/>
    <col min="9704" max="9704" width="13.140625" style="102" customWidth="1"/>
    <col min="9705" max="9706" width="10" style="102" customWidth="1"/>
    <col min="9707" max="9707" width="10.42578125" style="102" customWidth="1"/>
    <col min="9708" max="9709" width="10" style="102" customWidth="1"/>
    <col min="9710" max="9710" width="11.7109375" style="102" customWidth="1"/>
    <col min="9711" max="9711" width="12.7109375" style="102" customWidth="1"/>
    <col min="9712" max="9713" width="10.5703125" style="102" customWidth="1"/>
    <col min="9714" max="9716" width="10" style="102" customWidth="1"/>
    <col min="9717" max="9717" width="10.5703125" style="102" customWidth="1"/>
    <col min="9718" max="9721" width="10" style="102" customWidth="1"/>
    <col min="9722" max="9722" width="10.5703125" style="102" customWidth="1"/>
    <col min="9723" max="9948" width="9" style="102"/>
    <col min="9949" max="9949" width="6.5703125" style="102" customWidth="1"/>
    <col min="9950" max="9950" width="47.28515625" style="102" customWidth="1"/>
    <col min="9951" max="9952" width="12.5703125" style="102" customWidth="1"/>
    <col min="9953" max="9953" width="11.7109375" style="102" customWidth="1"/>
    <col min="9954" max="9959" width="10.42578125" style="102" customWidth="1"/>
    <col min="9960" max="9960" width="13.140625" style="102" customWidth="1"/>
    <col min="9961" max="9962" width="10" style="102" customWidth="1"/>
    <col min="9963" max="9963" width="10.42578125" style="102" customWidth="1"/>
    <col min="9964" max="9965" width="10" style="102" customWidth="1"/>
    <col min="9966" max="9966" width="11.7109375" style="102" customWidth="1"/>
    <col min="9967" max="9967" width="12.7109375" style="102" customWidth="1"/>
    <col min="9968" max="9969" width="10.5703125" style="102" customWidth="1"/>
    <col min="9970" max="9972" width="10" style="102" customWidth="1"/>
    <col min="9973" max="9973" width="10.5703125" style="102" customWidth="1"/>
    <col min="9974" max="9977" width="10" style="102" customWidth="1"/>
    <col min="9978" max="9978" width="10.5703125" style="102" customWidth="1"/>
    <col min="9979" max="10204" width="9" style="102"/>
    <col min="10205" max="10205" width="6.5703125" style="102" customWidth="1"/>
    <col min="10206" max="10206" width="47.28515625" style="102" customWidth="1"/>
    <col min="10207" max="10208" width="12.5703125" style="102" customWidth="1"/>
    <col min="10209" max="10209" width="11.7109375" style="102" customWidth="1"/>
    <col min="10210" max="10215" width="10.42578125" style="102" customWidth="1"/>
    <col min="10216" max="10216" width="13.140625" style="102" customWidth="1"/>
    <col min="10217" max="10218" width="10" style="102" customWidth="1"/>
    <col min="10219" max="10219" width="10.42578125" style="102" customWidth="1"/>
    <col min="10220" max="10221" width="10" style="102" customWidth="1"/>
    <col min="10222" max="10222" width="11.7109375" style="102" customWidth="1"/>
    <col min="10223" max="10223" width="12.7109375" style="102" customWidth="1"/>
    <col min="10224" max="10225" width="10.5703125" style="102" customWidth="1"/>
    <col min="10226" max="10228" width="10" style="102" customWidth="1"/>
    <col min="10229" max="10229" width="10.5703125" style="102" customWidth="1"/>
    <col min="10230" max="10233" width="10" style="102" customWidth="1"/>
    <col min="10234" max="10234" width="10.5703125" style="102" customWidth="1"/>
    <col min="10235" max="10460" width="9" style="102"/>
    <col min="10461" max="10461" width="6.5703125" style="102" customWidth="1"/>
    <col min="10462" max="10462" width="47.28515625" style="102" customWidth="1"/>
    <col min="10463" max="10464" width="12.5703125" style="102" customWidth="1"/>
    <col min="10465" max="10465" width="11.7109375" style="102" customWidth="1"/>
    <col min="10466" max="10471" width="10.42578125" style="102" customWidth="1"/>
    <col min="10472" max="10472" width="13.140625" style="102" customWidth="1"/>
    <col min="10473" max="10474" width="10" style="102" customWidth="1"/>
    <col min="10475" max="10475" width="10.42578125" style="102" customWidth="1"/>
    <col min="10476" max="10477" width="10" style="102" customWidth="1"/>
    <col min="10478" max="10478" width="11.7109375" style="102" customWidth="1"/>
    <col min="10479" max="10479" width="12.7109375" style="102" customWidth="1"/>
    <col min="10480" max="10481" width="10.5703125" style="102" customWidth="1"/>
    <col min="10482" max="10484" width="10" style="102" customWidth="1"/>
    <col min="10485" max="10485" width="10.5703125" style="102" customWidth="1"/>
    <col min="10486" max="10489" width="10" style="102" customWidth="1"/>
    <col min="10490" max="10490" width="10.5703125" style="102" customWidth="1"/>
    <col min="10491" max="10716" width="9" style="102"/>
    <col min="10717" max="10717" width="6.5703125" style="102" customWidth="1"/>
    <col min="10718" max="10718" width="47.28515625" style="102" customWidth="1"/>
    <col min="10719" max="10720" width="12.5703125" style="102" customWidth="1"/>
    <col min="10721" max="10721" width="11.7109375" style="102" customWidth="1"/>
    <col min="10722" max="10727" width="10.42578125" style="102" customWidth="1"/>
    <col min="10728" max="10728" width="13.140625" style="102" customWidth="1"/>
    <col min="10729" max="10730" width="10" style="102" customWidth="1"/>
    <col min="10731" max="10731" width="10.42578125" style="102" customWidth="1"/>
    <col min="10732" max="10733" width="10" style="102" customWidth="1"/>
    <col min="10734" max="10734" width="11.7109375" style="102" customWidth="1"/>
    <col min="10735" max="10735" width="12.7109375" style="102" customWidth="1"/>
    <col min="10736" max="10737" width="10.5703125" style="102" customWidth="1"/>
    <col min="10738" max="10740" width="10" style="102" customWidth="1"/>
    <col min="10741" max="10741" width="10.5703125" style="102" customWidth="1"/>
    <col min="10742" max="10745" width="10" style="102" customWidth="1"/>
    <col min="10746" max="10746" width="10.5703125" style="102" customWidth="1"/>
    <col min="10747" max="10972" width="9" style="102"/>
    <col min="10973" max="10973" width="6.5703125" style="102" customWidth="1"/>
    <col min="10974" max="10974" width="47.28515625" style="102" customWidth="1"/>
    <col min="10975" max="10976" width="12.5703125" style="102" customWidth="1"/>
    <col min="10977" max="10977" width="11.7109375" style="102" customWidth="1"/>
    <col min="10978" max="10983" width="10.42578125" style="102" customWidth="1"/>
    <col min="10984" max="10984" width="13.140625" style="102" customWidth="1"/>
    <col min="10985" max="10986" width="10" style="102" customWidth="1"/>
    <col min="10987" max="10987" width="10.42578125" style="102" customWidth="1"/>
    <col min="10988" max="10989" width="10" style="102" customWidth="1"/>
    <col min="10990" max="10990" width="11.7109375" style="102" customWidth="1"/>
    <col min="10991" max="10991" width="12.7109375" style="102" customWidth="1"/>
    <col min="10992" max="10993" width="10.5703125" style="102" customWidth="1"/>
    <col min="10994" max="10996" width="10" style="102" customWidth="1"/>
    <col min="10997" max="10997" width="10.5703125" style="102" customWidth="1"/>
    <col min="10998" max="11001" width="10" style="102" customWidth="1"/>
    <col min="11002" max="11002" width="10.5703125" style="102" customWidth="1"/>
    <col min="11003" max="11228" width="9" style="102"/>
    <col min="11229" max="11229" width="6.5703125" style="102" customWidth="1"/>
    <col min="11230" max="11230" width="47.28515625" style="102" customWidth="1"/>
    <col min="11231" max="11232" width="12.5703125" style="102" customWidth="1"/>
    <col min="11233" max="11233" width="11.7109375" style="102" customWidth="1"/>
    <col min="11234" max="11239" width="10.42578125" style="102" customWidth="1"/>
    <col min="11240" max="11240" width="13.140625" style="102" customWidth="1"/>
    <col min="11241" max="11242" width="10" style="102" customWidth="1"/>
    <col min="11243" max="11243" width="10.42578125" style="102" customWidth="1"/>
    <col min="11244" max="11245" width="10" style="102" customWidth="1"/>
    <col min="11246" max="11246" width="11.7109375" style="102" customWidth="1"/>
    <col min="11247" max="11247" width="12.7109375" style="102" customWidth="1"/>
    <col min="11248" max="11249" width="10.5703125" style="102" customWidth="1"/>
    <col min="11250" max="11252" width="10" style="102" customWidth="1"/>
    <col min="11253" max="11253" width="10.5703125" style="102" customWidth="1"/>
    <col min="11254" max="11257" width="10" style="102" customWidth="1"/>
    <col min="11258" max="11258" width="10.5703125" style="102" customWidth="1"/>
    <col min="11259" max="11484" width="9" style="102"/>
    <col min="11485" max="11485" width="6.5703125" style="102" customWidth="1"/>
    <col min="11486" max="11486" width="47.28515625" style="102" customWidth="1"/>
    <col min="11487" max="11488" width="12.5703125" style="102" customWidth="1"/>
    <col min="11489" max="11489" width="11.7109375" style="102" customWidth="1"/>
    <col min="11490" max="11495" width="10.42578125" style="102" customWidth="1"/>
    <col min="11496" max="11496" width="13.140625" style="102" customWidth="1"/>
    <col min="11497" max="11498" width="10" style="102" customWidth="1"/>
    <col min="11499" max="11499" width="10.42578125" style="102" customWidth="1"/>
    <col min="11500" max="11501" width="10" style="102" customWidth="1"/>
    <col min="11502" max="11502" width="11.7109375" style="102" customWidth="1"/>
    <col min="11503" max="11503" width="12.7109375" style="102" customWidth="1"/>
    <col min="11504" max="11505" width="10.5703125" style="102" customWidth="1"/>
    <col min="11506" max="11508" width="10" style="102" customWidth="1"/>
    <col min="11509" max="11509" width="10.5703125" style="102" customWidth="1"/>
    <col min="11510" max="11513" width="10" style="102" customWidth="1"/>
    <col min="11514" max="11514" width="10.5703125" style="102" customWidth="1"/>
    <col min="11515" max="11740" width="9" style="102"/>
    <col min="11741" max="11741" width="6.5703125" style="102" customWidth="1"/>
    <col min="11742" max="11742" width="47.28515625" style="102" customWidth="1"/>
    <col min="11743" max="11744" width="12.5703125" style="102" customWidth="1"/>
    <col min="11745" max="11745" width="11.7109375" style="102" customWidth="1"/>
    <col min="11746" max="11751" width="10.42578125" style="102" customWidth="1"/>
    <col min="11752" max="11752" width="13.140625" style="102" customWidth="1"/>
    <col min="11753" max="11754" width="10" style="102" customWidth="1"/>
    <col min="11755" max="11755" width="10.42578125" style="102" customWidth="1"/>
    <col min="11756" max="11757" width="10" style="102" customWidth="1"/>
    <col min="11758" max="11758" width="11.7109375" style="102" customWidth="1"/>
    <col min="11759" max="11759" width="12.7109375" style="102" customWidth="1"/>
    <col min="11760" max="11761" width="10.5703125" style="102" customWidth="1"/>
    <col min="11762" max="11764" width="10" style="102" customWidth="1"/>
    <col min="11765" max="11765" width="10.5703125" style="102" customWidth="1"/>
    <col min="11766" max="11769" width="10" style="102" customWidth="1"/>
    <col min="11770" max="11770" width="10.5703125" style="102" customWidth="1"/>
    <col min="11771" max="11996" width="9" style="102"/>
    <col min="11997" max="11997" width="6.5703125" style="102" customWidth="1"/>
    <col min="11998" max="11998" width="47.28515625" style="102" customWidth="1"/>
    <col min="11999" max="12000" width="12.5703125" style="102" customWidth="1"/>
    <col min="12001" max="12001" width="11.7109375" style="102" customWidth="1"/>
    <col min="12002" max="12007" width="10.42578125" style="102" customWidth="1"/>
    <col min="12008" max="12008" width="13.140625" style="102" customWidth="1"/>
    <col min="12009" max="12010" width="10" style="102" customWidth="1"/>
    <col min="12011" max="12011" width="10.42578125" style="102" customWidth="1"/>
    <col min="12012" max="12013" width="10" style="102" customWidth="1"/>
    <col min="12014" max="12014" width="11.7109375" style="102" customWidth="1"/>
    <col min="12015" max="12015" width="12.7109375" style="102" customWidth="1"/>
    <col min="12016" max="12017" width="10.5703125" style="102" customWidth="1"/>
    <col min="12018" max="12020" width="10" style="102" customWidth="1"/>
    <col min="12021" max="12021" width="10.5703125" style="102" customWidth="1"/>
    <col min="12022" max="12025" width="10" style="102" customWidth="1"/>
    <col min="12026" max="12026" width="10.5703125" style="102" customWidth="1"/>
    <col min="12027" max="12252" width="9" style="102"/>
    <col min="12253" max="12253" width="6.5703125" style="102" customWidth="1"/>
    <col min="12254" max="12254" width="47.28515625" style="102" customWidth="1"/>
    <col min="12255" max="12256" width="12.5703125" style="102" customWidth="1"/>
    <col min="12257" max="12257" width="11.7109375" style="102" customWidth="1"/>
    <col min="12258" max="12263" width="10.42578125" style="102" customWidth="1"/>
    <col min="12264" max="12264" width="13.140625" style="102" customWidth="1"/>
    <col min="12265" max="12266" width="10" style="102" customWidth="1"/>
    <col min="12267" max="12267" width="10.42578125" style="102" customWidth="1"/>
    <col min="12268" max="12269" width="10" style="102" customWidth="1"/>
    <col min="12270" max="12270" width="11.7109375" style="102" customWidth="1"/>
    <col min="12271" max="12271" width="12.7109375" style="102" customWidth="1"/>
    <col min="12272" max="12273" width="10.5703125" style="102" customWidth="1"/>
    <col min="12274" max="12276" width="10" style="102" customWidth="1"/>
    <col min="12277" max="12277" width="10.5703125" style="102" customWidth="1"/>
    <col min="12278" max="12281" width="10" style="102" customWidth="1"/>
    <col min="12282" max="12282" width="10.5703125" style="102" customWidth="1"/>
    <col min="12283" max="12508" width="9" style="102"/>
    <col min="12509" max="12509" width="6.5703125" style="102" customWidth="1"/>
    <col min="12510" max="12510" width="47.28515625" style="102" customWidth="1"/>
    <col min="12511" max="12512" width="12.5703125" style="102" customWidth="1"/>
    <col min="12513" max="12513" width="11.7109375" style="102" customWidth="1"/>
    <col min="12514" max="12519" width="10.42578125" style="102" customWidth="1"/>
    <col min="12520" max="12520" width="13.140625" style="102" customWidth="1"/>
    <col min="12521" max="12522" width="10" style="102" customWidth="1"/>
    <col min="12523" max="12523" width="10.42578125" style="102" customWidth="1"/>
    <col min="12524" max="12525" width="10" style="102" customWidth="1"/>
    <col min="12526" max="12526" width="11.7109375" style="102" customWidth="1"/>
    <col min="12527" max="12527" width="12.7109375" style="102" customWidth="1"/>
    <col min="12528" max="12529" width="10.5703125" style="102" customWidth="1"/>
    <col min="12530" max="12532" width="10" style="102" customWidth="1"/>
    <col min="12533" max="12533" width="10.5703125" style="102" customWidth="1"/>
    <col min="12534" max="12537" width="10" style="102" customWidth="1"/>
    <col min="12538" max="12538" width="10.5703125" style="102" customWidth="1"/>
    <col min="12539" max="12764" width="9" style="102"/>
    <col min="12765" max="12765" width="6.5703125" style="102" customWidth="1"/>
    <col min="12766" max="12766" width="47.28515625" style="102" customWidth="1"/>
    <col min="12767" max="12768" width="12.5703125" style="102" customWidth="1"/>
    <col min="12769" max="12769" width="11.7109375" style="102" customWidth="1"/>
    <col min="12770" max="12775" width="10.42578125" style="102" customWidth="1"/>
    <col min="12776" max="12776" width="13.140625" style="102" customWidth="1"/>
    <col min="12777" max="12778" width="10" style="102" customWidth="1"/>
    <col min="12779" max="12779" width="10.42578125" style="102" customWidth="1"/>
    <col min="12780" max="12781" width="10" style="102" customWidth="1"/>
    <col min="12782" max="12782" width="11.7109375" style="102" customWidth="1"/>
    <col min="12783" max="12783" width="12.7109375" style="102" customWidth="1"/>
    <col min="12784" max="12785" width="10.5703125" style="102" customWidth="1"/>
    <col min="12786" max="12788" width="10" style="102" customWidth="1"/>
    <col min="12789" max="12789" width="10.5703125" style="102" customWidth="1"/>
    <col min="12790" max="12793" width="10" style="102" customWidth="1"/>
    <col min="12794" max="12794" width="10.5703125" style="102" customWidth="1"/>
    <col min="12795" max="13020" width="9" style="102"/>
    <col min="13021" max="13021" width="6.5703125" style="102" customWidth="1"/>
    <col min="13022" max="13022" width="47.28515625" style="102" customWidth="1"/>
    <col min="13023" max="13024" width="12.5703125" style="102" customWidth="1"/>
    <col min="13025" max="13025" width="11.7109375" style="102" customWidth="1"/>
    <col min="13026" max="13031" width="10.42578125" style="102" customWidth="1"/>
    <col min="13032" max="13032" width="13.140625" style="102" customWidth="1"/>
    <col min="13033" max="13034" width="10" style="102" customWidth="1"/>
    <col min="13035" max="13035" width="10.42578125" style="102" customWidth="1"/>
    <col min="13036" max="13037" width="10" style="102" customWidth="1"/>
    <col min="13038" max="13038" width="11.7109375" style="102" customWidth="1"/>
    <col min="13039" max="13039" width="12.7109375" style="102" customWidth="1"/>
    <col min="13040" max="13041" width="10.5703125" style="102" customWidth="1"/>
    <col min="13042" max="13044" width="10" style="102" customWidth="1"/>
    <col min="13045" max="13045" width="10.5703125" style="102" customWidth="1"/>
    <col min="13046" max="13049" width="10" style="102" customWidth="1"/>
    <col min="13050" max="13050" width="10.5703125" style="102" customWidth="1"/>
    <col min="13051" max="13276" width="9" style="102"/>
    <col min="13277" max="13277" width="6.5703125" style="102" customWidth="1"/>
    <col min="13278" max="13278" width="47.28515625" style="102" customWidth="1"/>
    <col min="13279" max="13280" width="12.5703125" style="102" customWidth="1"/>
    <col min="13281" max="13281" width="11.7109375" style="102" customWidth="1"/>
    <col min="13282" max="13287" width="10.42578125" style="102" customWidth="1"/>
    <col min="13288" max="13288" width="13.140625" style="102" customWidth="1"/>
    <col min="13289" max="13290" width="10" style="102" customWidth="1"/>
    <col min="13291" max="13291" width="10.42578125" style="102" customWidth="1"/>
    <col min="13292" max="13293" width="10" style="102" customWidth="1"/>
    <col min="13294" max="13294" width="11.7109375" style="102" customWidth="1"/>
    <col min="13295" max="13295" width="12.7109375" style="102" customWidth="1"/>
    <col min="13296" max="13297" width="10.5703125" style="102" customWidth="1"/>
    <col min="13298" max="13300" width="10" style="102" customWidth="1"/>
    <col min="13301" max="13301" width="10.5703125" style="102" customWidth="1"/>
    <col min="13302" max="13305" width="10" style="102" customWidth="1"/>
    <col min="13306" max="13306" width="10.5703125" style="102" customWidth="1"/>
    <col min="13307" max="13532" width="9" style="102"/>
    <col min="13533" max="13533" width="6.5703125" style="102" customWidth="1"/>
    <col min="13534" max="13534" width="47.28515625" style="102" customWidth="1"/>
    <col min="13535" max="13536" width="12.5703125" style="102" customWidth="1"/>
    <col min="13537" max="13537" width="11.7109375" style="102" customWidth="1"/>
    <col min="13538" max="13543" width="10.42578125" style="102" customWidth="1"/>
    <col min="13544" max="13544" width="13.140625" style="102" customWidth="1"/>
    <col min="13545" max="13546" width="10" style="102" customWidth="1"/>
    <col min="13547" max="13547" width="10.42578125" style="102" customWidth="1"/>
    <col min="13548" max="13549" width="10" style="102" customWidth="1"/>
    <col min="13550" max="13550" width="11.7109375" style="102" customWidth="1"/>
    <col min="13551" max="13551" width="12.7109375" style="102" customWidth="1"/>
    <col min="13552" max="13553" width="10.5703125" style="102" customWidth="1"/>
    <col min="13554" max="13556" width="10" style="102" customWidth="1"/>
    <col min="13557" max="13557" width="10.5703125" style="102" customWidth="1"/>
    <col min="13558" max="13561" width="10" style="102" customWidth="1"/>
    <col min="13562" max="13562" width="10.5703125" style="102" customWidth="1"/>
    <col min="13563" max="13788" width="9" style="102"/>
    <col min="13789" max="13789" width="6.5703125" style="102" customWidth="1"/>
    <col min="13790" max="13790" width="47.28515625" style="102" customWidth="1"/>
    <col min="13791" max="13792" width="12.5703125" style="102" customWidth="1"/>
    <col min="13793" max="13793" width="11.7109375" style="102" customWidth="1"/>
    <col min="13794" max="13799" width="10.42578125" style="102" customWidth="1"/>
    <col min="13800" max="13800" width="13.140625" style="102" customWidth="1"/>
    <col min="13801" max="13802" width="10" style="102" customWidth="1"/>
    <col min="13803" max="13803" width="10.42578125" style="102" customWidth="1"/>
    <col min="13804" max="13805" width="10" style="102" customWidth="1"/>
    <col min="13806" max="13806" width="11.7109375" style="102" customWidth="1"/>
    <col min="13807" max="13807" width="12.7109375" style="102" customWidth="1"/>
    <col min="13808" max="13809" width="10.5703125" style="102" customWidth="1"/>
    <col min="13810" max="13812" width="10" style="102" customWidth="1"/>
    <col min="13813" max="13813" width="10.5703125" style="102" customWidth="1"/>
    <col min="13814" max="13817" width="10" style="102" customWidth="1"/>
    <col min="13818" max="13818" width="10.5703125" style="102" customWidth="1"/>
    <col min="13819" max="14044" width="9" style="102"/>
    <col min="14045" max="14045" width="6.5703125" style="102" customWidth="1"/>
    <col min="14046" max="14046" width="47.28515625" style="102" customWidth="1"/>
    <col min="14047" max="14048" width="12.5703125" style="102" customWidth="1"/>
    <col min="14049" max="14049" width="11.7109375" style="102" customWidth="1"/>
    <col min="14050" max="14055" width="10.42578125" style="102" customWidth="1"/>
    <col min="14056" max="14056" width="13.140625" style="102" customWidth="1"/>
    <col min="14057" max="14058" width="10" style="102" customWidth="1"/>
    <col min="14059" max="14059" width="10.42578125" style="102" customWidth="1"/>
    <col min="14060" max="14061" width="10" style="102" customWidth="1"/>
    <col min="14062" max="14062" width="11.7109375" style="102" customWidth="1"/>
    <col min="14063" max="14063" width="12.7109375" style="102" customWidth="1"/>
    <col min="14064" max="14065" width="10.5703125" style="102" customWidth="1"/>
    <col min="14066" max="14068" width="10" style="102" customWidth="1"/>
    <col min="14069" max="14069" width="10.5703125" style="102" customWidth="1"/>
    <col min="14070" max="14073" width="10" style="102" customWidth="1"/>
    <col min="14074" max="14074" width="10.5703125" style="102" customWidth="1"/>
    <col min="14075" max="14300" width="9" style="102"/>
    <col min="14301" max="14301" width="6.5703125" style="102" customWidth="1"/>
    <col min="14302" max="14302" width="47.28515625" style="102" customWidth="1"/>
    <col min="14303" max="14304" width="12.5703125" style="102" customWidth="1"/>
    <col min="14305" max="14305" width="11.7109375" style="102" customWidth="1"/>
    <col min="14306" max="14311" width="10.42578125" style="102" customWidth="1"/>
    <col min="14312" max="14312" width="13.140625" style="102" customWidth="1"/>
    <col min="14313" max="14314" width="10" style="102" customWidth="1"/>
    <col min="14315" max="14315" width="10.42578125" style="102" customWidth="1"/>
    <col min="14316" max="14317" width="10" style="102" customWidth="1"/>
    <col min="14318" max="14318" width="11.7109375" style="102" customWidth="1"/>
    <col min="14319" max="14319" width="12.7109375" style="102" customWidth="1"/>
    <col min="14320" max="14321" width="10.5703125" style="102" customWidth="1"/>
    <col min="14322" max="14324" width="10" style="102" customWidth="1"/>
    <col min="14325" max="14325" width="10.5703125" style="102" customWidth="1"/>
    <col min="14326" max="14329" width="10" style="102" customWidth="1"/>
    <col min="14330" max="14330" width="10.5703125" style="102" customWidth="1"/>
    <col min="14331" max="14556" width="9" style="102"/>
    <col min="14557" max="14557" width="6.5703125" style="102" customWidth="1"/>
    <col min="14558" max="14558" width="47.28515625" style="102" customWidth="1"/>
    <col min="14559" max="14560" width="12.5703125" style="102" customWidth="1"/>
    <col min="14561" max="14561" width="11.7109375" style="102" customWidth="1"/>
    <col min="14562" max="14567" width="10.42578125" style="102" customWidth="1"/>
    <col min="14568" max="14568" width="13.140625" style="102" customWidth="1"/>
    <col min="14569" max="14570" width="10" style="102" customWidth="1"/>
    <col min="14571" max="14571" width="10.42578125" style="102" customWidth="1"/>
    <col min="14572" max="14573" width="10" style="102" customWidth="1"/>
    <col min="14574" max="14574" width="11.7109375" style="102" customWidth="1"/>
    <col min="14575" max="14575" width="12.7109375" style="102" customWidth="1"/>
    <col min="14576" max="14577" width="10.5703125" style="102" customWidth="1"/>
    <col min="14578" max="14580" width="10" style="102" customWidth="1"/>
    <col min="14581" max="14581" width="10.5703125" style="102" customWidth="1"/>
    <col min="14582" max="14585" width="10" style="102" customWidth="1"/>
    <col min="14586" max="14586" width="10.5703125" style="102" customWidth="1"/>
    <col min="14587" max="14812" width="9" style="102"/>
    <col min="14813" max="14813" width="6.5703125" style="102" customWidth="1"/>
    <col min="14814" max="14814" width="47.28515625" style="102" customWidth="1"/>
    <col min="14815" max="14816" width="12.5703125" style="102" customWidth="1"/>
    <col min="14817" max="14817" width="11.7109375" style="102" customWidth="1"/>
    <col min="14818" max="14823" width="10.42578125" style="102" customWidth="1"/>
    <col min="14824" max="14824" width="13.140625" style="102" customWidth="1"/>
    <col min="14825" max="14826" width="10" style="102" customWidth="1"/>
    <col min="14827" max="14827" width="10.42578125" style="102" customWidth="1"/>
    <col min="14828" max="14829" width="10" style="102" customWidth="1"/>
    <col min="14830" max="14830" width="11.7109375" style="102" customWidth="1"/>
    <col min="14831" max="14831" width="12.7109375" style="102" customWidth="1"/>
    <col min="14832" max="14833" width="10.5703125" style="102" customWidth="1"/>
    <col min="14834" max="14836" width="10" style="102" customWidth="1"/>
    <col min="14837" max="14837" width="10.5703125" style="102" customWidth="1"/>
    <col min="14838" max="14841" width="10" style="102" customWidth="1"/>
    <col min="14842" max="14842" width="10.5703125" style="102" customWidth="1"/>
    <col min="14843" max="15068" width="9" style="102"/>
    <col min="15069" max="15069" width="6.5703125" style="102" customWidth="1"/>
    <col min="15070" max="15070" width="47.28515625" style="102" customWidth="1"/>
    <col min="15071" max="15072" width="12.5703125" style="102" customWidth="1"/>
    <col min="15073" max="15073" width="11.7109375" style="102" customWidth="1"/>
    <col min="15074" max="15079" width="10.42578125" style="102" customWidth="1"/>
    <col min="15080" max="15080" width="13.140625" style="102" customWidth="1"/>
    <col min="15081" max="15082" width="10" style="102" customWidth="1"/>
    <col min="15083" max="15083" width="10.42578125" style="102" customWidth="1"/>
    <col min="15084" max="15085" width="10" style="102" customWidth="1"/>
    <col min="15086" max="15086" width="11.7109375" style="102" customWidth="1"/>
    <col min="15087" max="15087" width="12.7109375" style="102" customWidth="1"/>
    <col min="15088" max="15089" width="10.5703125" style="102" customWidth="1"/>
    <col min="15090" max="15092" width="10" style="102" customWidth="1"/>
    <col min="15093" max="15093" width="10.5703125" style="102" customWidth="1"/>
    <col min="15094" max="15097" width="10" style="102" customWidth="1"/>
    <col min="15098" max="15098" width="10.5703125" style="102" customWidth="1"/>
    <col min="15099" max="15324" width="9" style="102"/>
    <col min="15325" max="15325" width="6.5703125" style="102" customWidth="1"/>
    <col min="15326" max="15326" width="47.28515625" style="102" customWidth="1"/>
    <col min="15327" max="15328" width="12.5703125" style="102" customWidth="1"/>
    <col min="15329" max="15329" width="11.7109375" style="102" customWidth="1"/>
    <col min="15330" max="15335" width="10.42578125" style="102" customWidth="1"/>
    <col min="15336" max="15336" width="13.140625" style="102" customWidth="1"/>
    <col min="15337" max="15338" width="10" style="102" customWidth="1"/>
    <col min="15339" max="15339" width="10.42578125" style="102" customWidth="1"/>
    <col min="15340" max="15341" width="10" style="102" customWidth="1"/>
    <col min="15342" max="15342" width="11.7109375" style="102" customWidth="1"/>
    <col min="15343" max="15343" width="12.7109375" style="102" customWidth="1"/>
    <col min="15344" max="15345" width="10.5703125" style="102" customWidth="1"/>
    <col min="15346" max="15348" width="10" style="102" customWidth="1"/>
    <col min="15349" max="15349" width="10.5703125" style="102" customWidth="1"/>
    <col min="15350" max="15353" width="10" style="102" customWidth="1"/>
    <col min="15354" max="15354" width="10.5703125" style="102" customWidth="1"/>
    <col min="15355" max="15580" width="9" style="102"/>
    <col min="15581" max="15581" width="6.5703125" style="102" customWidth="1"/>
    <col min="15582" max="15582" width="47.28515625" style="102" customWidth="1"/>
    <col min="15583" max="15584" width="12.5703125" style="102" customWidth="1"/>
    <col min="15585" max="15585" width="11.7109375" style="102" customWidth="1"/>
    <col min="15586" max="15591" width="10.42578125" style="102" customWidth="1"/>
    <col min="15592" max="15592" width="13.140625" style="102" customWidth="1"/>
    <col min="15593" max="15594" width="10" style="102" customWidth="1"/>
    <col min="15595" max="15595" width="10.42578125" style="102" customWidth="1"/>
    <col min="15596" max="15597" width="10" style="102" customWidth="1"/>
    <col min="15598" max="15598" width="11.7109375" style="102" customWidth="1"/>
    <col min="15599" max="15599" width="12.7109375" style="102" customWidth="1"/>
    <col min="15600" max="15601" width="10.5703125" style="102" customWidth="1"/>
    <col min="15602" max="15604" width="10" style="102" customWidth="1"/>
    <col min="15605" max="15605" width="10.5703125" style="102" customWidth="1"/>
    <col min="15606" max="15609" width="10" style="102" customWidth="1"/>
    <col min="15610" max="15610" width="10.5703125" style="102" customWidth="1"/>
    <col min="15611" max="15836" width="9" style="102"/>
    <col min="15837" max="15837" width="6.5703125" style="102" customWidth="1"/>
    <col min="15838" max="15838" width="47.28515625" style="102" customWidth="1"/>
    <col min="15839" max="15840" width="12.5703125" style="102" customWidth="1"/>
    <col min="15841" max="15841" width="11.7109375" style="102" customWidth="1"/>
    <col min="15842" max="15847" width="10.42578125" style="102" customWidth="1"/>
    <col min="15848" max="15848" width="13.140625" style="102" customWidth="1"/>
    <col min="15849" max="15850" width="10" style="102" customWidth="1"/>
    <col min="15851" max="15851" width="10.42578125" style="102" customWidth="1"/>
    <col min="15852" max="15853" width="10" style="102" customWidth="1"/>
    <col min="15854" max="15854" width="11.7109375" style="102" customWidth="1"/>
    <col min="15855" max="15855" width="12.7109375" style="102" customWidth="1"/>
    <col min="15856" max="15857" width="10.5703125" style="102" customWidth="1"/>
    <col min="15858" max="15860" width="10" style="102" customWidth="1"/>
    <col min="15861" max="15861" width="10.5703125" style="102" customWidth="1"/>
    <col min="15862" max="15865" width="10" style="102" customWidth="1"/>
    <col min="15866" max="15866" width="10.5703125" style="102" customWidth="1"/>
    <col min="15867" max="16092" width="9" style="102"/>
    <col min="16093" max="16093" width="6.5703125" style="102" customWidth="1"/>
    <col min="16094" max="16094" width="47.28515625" style="102" customWidth="1"/>
    <col min="16095" max="16096" width="12.5703125" style="102" customWidth="1"/>
    <col min="16097" max="16097" width="11.7109375" style="102" customWidth="1"/>
    <col min="16098" max="16103" width="10.42578125" style="102" customWidth="1"/>
    <col min="16104" max="16104" width="13.140625" style="102" customWidth="1"/>
    <col min="16105" max="16106" width="10" style="102" customWidth="1"/>
    <col min="16107" max="16107" width="10.42578125" style="102" customWidth="1"/>
    <col min="16108" max="16109" width="10" style="102" customWidth="1"/>
    <col min="16110" max="16110" width="11.7109375" style="102" customWidth="1"/>
    <col min="16111" max="16111" width="12.7109375" style="102" customWidth="1"/>
    <col min="16112" max="16113" width="10.5703125" style="102" customWidth="1"/>
    <col min="16114" max="16116" width="10" style="102" customWidth="1"/>
    <col min="16117" max="16117" width="10.5703125" style="102" customWidth="1"/>
    <col min="16118" max="16121" width="10" style="102" customWidth="1"/>
    <col min="16122" max="16122" width="10.5703125" style="102" customWidth="1"/>
    <col min="16123" max="16384" width="9" style="102"/>
  </cols>
  <sheetData>
    <row r="1" spans="1:173" ht="69.75" customHeight="1">
      <c r="A1" s="234" t="s">
        <v>42</v>
      </c>
      <c r="B1" s="235"/>
      <c r="C1" s="100"/>
      <c r="D1" s="100"/>
      <c r="E1" s="100"/>
      <c r="F1" s="100"/>
      <c r="G1" s="100"/>
      <c r="H1" s="100"/>
      <c r="I1" s="100"/>
      <c r="J1" s="100"/>
      <c r="K1" s="100"/>
      <c r="L1" s="100" t="s">
        <v>1</v>
      </c>
      <c r="M1" s="100"/>
      <c r="N1" s="100" t="s">
        <v>2</v>
      </c>
      <c r="O1" s="100"/>
      <c r="P1" s="236" t="s">
        <v>2</v>
      </c>
      <c r="Q1" s="236"/>
      <c r="R1" s="100"/>
      <c r="S1" s="100"/>
    </row>
    <row r="2" spans="1:173" ht="15.75" customHeight="1" thickBot="1">
      <c r="A2" s="4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173" s="110" customFormat="1" ht="35.25" customHeight="1" thickBot="1">
      <c r="A3" s="103" t="s">
        <v>3</v>
      </c>
      <c r="B3" s="104" t="s">
        <v>4</v>
      </c>
      <c r="C3" s="105" t="s">
        <v>5</v>
      </c>
      <c r="D3" s="105" t="s">
        <v>43</v>
      </c>
      <c r="E3" s="105" t="s">
        <v>44</v>
      </c>
      <c r="F3" s="105" t="s">
        <v>45</v>
      </c>
      <c r="G3" s="105" t="s">
        <v>46</v>
      </c>
      <c r="H3" s="105" t="s">
        <v>47</v>
      </c>
      <c r="I3" s="105" t="s">
        <v>48</v>
      </c>
      <c r="J3" s="106" t="s">
        <v>49</v>
      </c>
      <c r="K3" s="106" t="s">
        <v>50</v>
      </c>
      <c r="L3" s="106" t="s">
        <v>51</v>
      </c>
      <c r="M3" s="106" t="s">
        <v>52</v>
      </c>
      <c r="N3" s="106" t="s">
        <v>53</v>
      </c>
      <c r="O3" s="106" t="s">
        <v>7</v>
      </c>
      <c r="P3" s="107">
        <v>2016</v>
      </c>
      <c r="Q3" s="107">
        <v>2017</v>
      </c>
      <c r="R3" s="107">
        <v>2018</v>
      </c>
      <c r="S3" s="107">
        <v>2019</v>
      </c>
      <c r="T3" s="108">
        <v>2020</v>
      </c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  <c r="EM3" s="109"/>
      <c r="EN3" s="109"/>
      <c r="EO3" s="109"/>
      <c r="EP3" s="109"/>
      <c r="EQ3" s="109"/>
      <c r="ER3" s="109"/>
      <c r="ES3" s="109"/>
      <c r="ET3" s="109"/>
      <c r="EU3" s="109"/>
      <c r="EV3" s="109"/>
      <c r="EW3" s="109"/>
      <c r="EX3" s="109"/>
      <c r="EY3" s="109"/>
      <c r="EZ3" s="109"/>
      <c r="FA3" s="109"/>
      <c r="FB3" s="109"/>
      <c r="FC3" s="109"/>
      <c r="FD3" s="109"/>
      <c r="FE3" s="109"/>
      <c r="FF3" s="109"/>
      <c r="FG3" s="109"/>
      <c r="FH3" s="109"/>
      <c r="FI3" s="109"/>
      <c r="FJ3" s="109"/>
      <c r="FK3" s="109"/>
      <c r="FL3" s="109"/>
      <c r="FM3" s="109"/>
      <c r="FN3" s="109"/>
      <c r="FO3" s="109"/>
      <c r="FP3" s="109"/>
      <c r="FQ3" s="109"/>
    </row>
    <row r="4" spans="1:173" s="113" customFormat="1" ht="30" customHeight="1">
      <c r="A4" s="111"/>
      <c r="B4" s="225" t="s">
        <v>54</v>
      </c>
      <c r="C4" s="15">
        <v>73214</v>
      </c>
      <c r="D4" s="15">
        <v>94244</v>
      </c>
      <c r="E4" s="15">
        <v>123839</v>
      </c>
      <c r="F4" s="15">
        <v>163187</v>
      </c>
      <c r="G4" s="15">
        <v>223084</v>
      </c>
      <c r="H4" s="15">
        <v>288673</v>
      </c>
      <c r="I4" s="15">
        <v>183923.99999999997</v>
      </c>
      <c r="J4" s="15">
        <v>245680</v>
      </c>
      <c r="K4" s="15">
        <v>318555</v>
      </c>
      <c r="L4" s="15">
        <v>335771</v>
      </c>
      <c r="M4" s="15">
        <v>341269</v>
      </c>
      <c r="N4" s="19">
        <v>307875</v>
      </c>
      <c r="O4" s="19">
        <v>192954</v>
      </c>
      <c r="P4" s="19">
        <v>191588</v>
      </c>
      <c r="Q4" s="19">
        <v>227799.29122699867</v>
      </c>
      <c r="R4" s="19">
        <v>219342.82242844757</v>
      </c>
      <c r="S4" s="19">
        <v>218991.52975338811</v>
      </c>
      <c r="T4" s="20">
        <v>216703.37793113527</v>
      </c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12"/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</row>
    <row r="5" spans="1:173" s="117" customFormat="1" ht="18.75">
      <c r="A5" s="114"/>
      <c r="B5" s="226" t="s">
        <v>14</v>
      </c>
      <c r="C5" s="25">
        <v>100</v>
      </c>
      <c r="D5" s="25">
        <v>100</v>
      </c>
      <c r="E5" s="25">
        <v>100</v>
      </c>
      <c r="F5" s="25">
        <v>100</v>
      </c>
      <c r="G5" s="25">
        <v>100</v>
      </c>
      <c r="H5" s="25">
        <v>100</v>
      </c>
      <c r="I5" s="25">
        <v>100</v>
      </c>
      <c r="J5" s="25">
        <v>100</v>
      </c>
      <c r="K5" s="25">
        <v>99.999999999999986</v>
      </c>
      <c r="L5" s="25">
        <v>100</v>
      </c>
      <c r="M5" s="25">
        <v>100</v>
      </c>
      <c r="N5" s="28">
        <v>100</v>
      </c>
      <c r="O5" s="28">
        <v>100</v>
      </c>
      <c r="P5" s="28">
        <v>100</v>
      </c>
      <c r="Q5" s="28">
        <v>100</v>
      </c>
      <c r="R5" s="28">
        <v>99.999999999999986</v>
      </c>
      <c r="S5" s="28">
        <v>100</v>
      </c>
      <c r="T5" s="115">
        <v>100</v>
      </c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/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/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/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/>
      <c r="FI5" s="116"/>
      <c r="FJ5" s="116"/>
      <c r="FK5" s="116"/>
      <c r="FL5" s="116"/>
      <c r="FM5" s="116"/>
      <c r="FN5" s="116"/>
      <c r="FO5" s="116"/>
      <c r="FP5" s="116"/>
      <c r="FQ5" s="116"/>
    </row>
    <row r="6" spans="1:173" ht="15.75" customHeight="1">
      <c r="A6" s="118"/>
      <c r="B6" s="227" t="s">
        <v>55</v>
      </c>
      <c r="C6" s="35">
        <v>125.32780992159951</v>
      </c>
      <c r="D6" s="35">
        <v>128.72401453273966</v>
      </c>
      <c r="E6" s="35">
        <v>131.40252960400662</v>
      </c>
      <c r="F6" s="35">
        <v>131.77351238301341</v>
      </c>
      <c r="G6" s="35">
        <v>136.70451690392005</v>
      </c>
      <c r="H6" s="35">
        <v>129.4010327948217</v>
      </c>
      <c r="I6" s="35">
        <v>63.713613673603</v>
      </c>
      <c r="J6" s="35">
        <v>133.57691220286642</v>
      </c>
      <c r="K6" s="35">
        <v>129.66256919570171</v>
      </c>
      <c r="L6" s="35">
        <v>105.4044042630001</v>
      </c>
      <c r="M6" s="35">
        <v>101.63742550726538</v>
      </c>
      <c r="N6" s="38">
        <v>90.214757273587693</v>
      </c>
      <c r="O6" s="38">
        <v>62.672838002436052</v>
      </c>
      <c r="P6" s="38">
        <v>99.292059247281742</v>
      </c>
      <c r="Q6" s="38">
        <v>118.90060506242493</v>
      </c>
      <c r="R6" s="38">
        <v>96.287754561042789</v>
      </c>
      <c r="S6" s="38">
        <v>99.839843095310741</v>
      </c>
      <c r="T6" s="119">
        <v>98.955141404405182</v>
      </c>
    </row>
    <row r="7" spans="1:173" s="101" customFormat="1" ht="15.75" hidden="1" customHeight="1">
      <c r="A7" s="118"/>
      <c r="B7" s="228" t="s">
        <v>16</v>
      </c>
      <c r="C7" s="44">
        <v>100.76626312219969</v>
      </c>
      <c r="D7" s="44">
        <v>106.12644978821149</v>
      </c>
      <c r="E7" s="44">
        <v>112.21394500769139</v>
      </c>
      <c r="F7" s="44">
        <v>106.79081595861103</v>
      </c>
      <c r="G7" s="44">
        <v>109.18891126511186</v>
      </c>
      <c r="H7" s="44">
        <v>116.5711370171246</v>
      </c>
      <c r="I7" s="44">
        <v>96.275715788879111</v>
      </c>
      <c r="J7" s="44">
        <v>104.7662117153634</v>
      </c>
      <c r="K7" s="44">
        <v>108.32277132713604</v>
      </c>
      <c r="L7" s="44">
        <v>98.878428014071389</v>
      </c>
      <c r="M7" s="44">
        <v>102.66406616895492</v>
      </c>
      <c r="N7" s="47">
        <v>97.635018694358962</v>
      </c>
      <c r="O7" s="47">
        <v>84.922544718748043</v>
      </c>
      <c r="P7" s="47">
        <v>97.632309977661492</v>
      </c>
      <c r="Q7" s="47">
        <v>110.56765586148458</v>
      </c>
      <c r="R7" s="47">
        <v>96.153280004326547</v>
      </c>
      <c r="S7" s="47">
        <v>99.319443963011565</v>
      </c>
      <c r="T7" s="120">
        <v>99.018672085720695</v>
      </c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</row>
    <row r="8" spans="1:173" s="123" customFormat="1" ht="18.75">
      <c r="A8" s="121"/>
      <c r="B8" s="229" t="s">
        <v>17</v>
      </c>
      <c r="C8" s="55">
        <v>124.37477191112458</v>
      </c>
      <c r="D8" s="55">
        <v>121.29305633951236</v>
      </c>
      <c r="E8" s="55">
        <v>117.1</v>
      </c>
      <c r="F8" s="55">
        <v>123.394049572657</v>
      </c>
      <c r="G8" s="55">
        <v>125.2</v>
      </c>
      <c r="H8" s="55">
        <v>111.00606557162803</v>
      </c>
      <c r="I8" s="55">
        <v>66.178280941913926</v>
      </c>
      <c r="J8" s="55">
        <v>127.49999261763713</v>
      </c>
      <c r="K8" s="55">
        <v>119.70019563487648</v>
      </c>
      <c r="L8" s="55">
        <v>106.6</v>
      </c>
      <c r="M8" s="55">
        <v>99</v>
      </c>
      <c r="N8" s="58">
        <v>92.4</v>
      </c>
      <c r="O8" s="58">
        <v>73.8</v>
      </c>
      <c r="P8" s="58">
        <v>101.7</v>
      </c>
      <c r="Q8" s="58">
        <v>107.53651611406104</v>
      </c>
      <c r="R8" s="58">
        <v>100.13985436244108</v>
      </c>
      <c r="S8" s="58">
        <v>100.5239650077914</v>
      </c>
      <c r="T8" s="122">
        <v>99.935839695708594</v>
      </c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</row>
    <row r="9" spans="1:173" s="113" customFormat="1" ht="27" customHeight="1">
      <c r="A9" s="124"/>
      <c r="B9" s="230" t="s">
        <v>56</v>
      </c>
      <c r="C9" s="64">
        <v>15867</v>
      </c>
      <c r="D9" s="64">
        <v>18675</v>
      </c>
      <c r="E9" s="64">
        <v>25131</v>
      </c>
      <c r="F9" s="64">
        <v>25380</v>
      </c>
      <c r="G9" s="64">
        <v>23331</v>
      </c>
      <c r="H9" s="64">
        <v>21572.303899999999</v>
      </c>
      <c r="I9" s="64">
        <v>16576.002064169967</v>
      </c>
      <c r="J9" s="64">
        <v>16768.355084828596</v>
      </c>
      <c r="K9" s="64">
        <v>12794.034646902466</v>
      </c>
      <c r="L9" s="64">
        <v>18593.958312902017</v>
      </c>
      <c r="M9" s="64">
        <v>26301.973052130023</v>
      </c>
      <c r="N9" s="67">
        <v>20812.299999999988</v>
      </c>
      <c r="O9" s="67">
        <v>10235.330499999982</v>
      </c>
      <c r="P9" s="67">
        <v>9320.9108115599956</v>
      </c>
      <c r="Q9" s="67">
        <v>11082.619352273816</v>
      </c>
      <c r="R9" s="67">
        <v>10671.205320852041</v>
      </c>
      <c r="S9" s="67">
        <v>10654.114648717128</v>
      </c>
      <c r="T9" s="68">
        <v>10542.794216025482</v>
      </c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</row>
    <row r="10" spans="1:173" s="123" customFormat="1" ht="15" customHeight="1">
      <c r="A10" s="118"/>
      <c r="B10" s="226" t="s">
        <v>14</v>
      </c>
      <c r="C10" s="43">
        <v>21.672084573988581</v>
      </c>
      <c r="D10" s="43">
        <v>19.815585077034083</v>
      </c>
      <c r="E10" s="43">
        <v>20.293284021996303</v>
      </c>
      <c r="F10" s="43">
        <v>15.552709468278723</v>
      </c>
      <c r="G10" s="43">
        <v>10.458392354449444</v>
      </c>
      <c r="H10" s="43">
        <v>7.4729205363854607</v>
      </c>
      <c r="I10" s="43">
        <v>9.012419295018578</v>
      </c>
      <c r="J10" s="43">
        <v>6.8252829228380802</v>
      </c>
      <c r="K10" s="43">
        <v>4.016271804524326</v>
      </c>
      <c r="L10" s="43">
        <v>5.5376903642369406</v>
      </c>
      <c r="M10" s="43">
        <v>7.7071087769853177</v>
      </c>
      <c r="N10" s="48">
        <v>6.7599837596427088</v>
      </c>
      <c r="O10" s="48">
        <v>5.3045443473573917</v>
      </c>
      <c r="P10" s="48">
        <v>4.8650807000229639</v>
      </c>
      <c r="Q10" s="48">
        <v>4.865080700022963</v>
      </c>
      <c r="R10" s="48">
        <v>4.865080700022963</v>
      </c>
      <c r="S10" s="48">
        <v>4.865080700022963</v>
      </c>
      <c r="T10" s="49">
        <v>4.865080700022963</v>
      </c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</row>
    <row r="11" spans="1:173" ht="15.75" customHeight="1">
      <c r="A11" s="118"/>
      <c r="B11" s="227" t="s">
        <v>55</v>
      </c>
      <c r="C11" s="34">
        <v>129.59000326690625</v>
      </c>
      <c r="D11" s="34">
        <v>117.69710720363018</v>
      </c>
      <c r="E11" s="34">
        <v>134.57028112449797</v>
      </c>
      <c r="F11" s="34">
        <v>100.99080816521429</v>
      </c>
      <c r="G11" s="34">
        <v>91.92671394799055</v>
      </c>
      <c r="H11" s="34">
        <v>92.461977197719776</v>
      </c>
      <c r="I11" s="34">
        <v>76.839275679636458</v>
      </c>
      <c r="J11" s="34">
        <v>101.16043072336731</v>
      </c>
      <c r="K11" s="34">
        <v>76.298686318242687</v>
      </c>
      <c r="L11" s="34">
        <v>145.33303079184452</v>
      </c>
      <c r="M11" s="34">
        <v>141.45440475619196</v>
      </c>
      <c r="N11" s="39">
        <v>79.128284249818051</v>
      </c>
      <c r="O11" s="39">
        <v>49.179237758440863</v>
      </c>
      <c r="P11" s="39">
        <v>91.066046294841314</v>
      </c>
      <c r="Q11" s="39">
        <v>118.90060506242493</v>
      </c>
      <c r="R11" s="39">
        <v>96.287754561042789</v>
      </c>
      <c r="S11" s="39">
        <v>99.839843095310727</v>
      </c>
      <c r="T11" s="40">
        <v>98.955141404405197</v>
      </c>
    </row>
    <row r="12" spans="1:173" s="101" customFormat="1" ht="18.75">
      <c r="A12" s="118"/>
      <c r="B12" s="228" t="s">
        <v>16</v>
      </c>
      <c r="C12" s="34">
        <v>98.646516985702291</v>
      </c>
      <c r="D12" s="34">
        <v>106.40692855069625</v>
      </c>
      <c r="E12" s="34">
        <v>148.76536199925843</v>
      </c>
      <c r="F12" s="34">
        <v>111.04817253090833</v>
      </c>
      <c r="G12" s="34">
        <v>115.0672915695373</v>
      </c>
      <c r="H12" s="34">
        <v>103.42976456883419</v>
      </c>
      <c r="I12" s="34">
        <v>75.028110566680141</v>
      </c>
      <c r="J12" s="34">
        <v>189.32890442280404</v>
      </c>
      <c r="K12" s="34">
        <v>90.004232645735755</v>
      </c>
      <c r="L12" s="34">
        <v>101.20032640515959</v>
      </c>
      <c r="M12" s="34">
        <v>104.35412214819648</v>
      </c>
      <c r="N12" s="39">
        <v>88.87866113872434</v>
      </c>
      <c r="O12" s="39">
        <v>86.032000020891502</v>
      </c>
      <c r="P12" s="39">
        <v>96.583115329355266</v>
      </c>
      <c r="Q12" s="39">
        <v>118.90060506242493</v>
      </c>
      <c r="R12" s="39">
        <v>96.287754561042789</v>
      </c>
      <c r="S12" s="39">
        <v>99.839843095310727</v>
      </c>
      <c r="T12" s="40">
        <v>98.955141404405197</v>
      </c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</row>
    <row r="13" spans="1:173" s="123" customFormat="1" ht="18.75">
      <c r="A13" s="121"/>
      <c r="B13" s="229" t="s">
        <v>17</v>
      </c>
      <c r="C13" s="34">
        <v>131.36804747570446</v>
      </c>
      <c r="D13" s="34">
        <v>110.61037923630592</v>
      </c>
      <c r="E13" s="34">
        <v>90.45807391990131</v>
      </c>
      <c r="F13" s="34">
        <v>90.943241895408278</v>
      </c>
      <c r="G13" s="34">
        <v>79.889526114758283</v>
      </c>
      <c r="H13" s="34">
        <v>89.395908018513211</v>
      </c>
      <c r="I13" s="34">
        <v>102.41398203856762</v>
      </c>
      <c r="J13" s="34">
        <v>53.431054825869936</v>
      </c>
      <c r="K13" s="34">
        <v>84.772331339750153</v>
      </c>
      <c r="L13" s="34">
        <v>143.60925103146195</v>
      </c>
      <c r="M13" s="34">
        <v>135.55229237164991</v>
      </c>
      <c r="N13" s="39">
        <v>89.029563717563633</v>
      </c>
      <c r="O13" s="39">
        <v>57.163889885738413</v>
      </c>
      <c r="P13" s="39">
        <v>94.287749969857202</v>
      </c>
      <c r="Q13" s="39">
        <v>100</v>
      </c>
      <c r="R13" s="39">
        <v>100</v>
      </c>
      <c r="S13" s="39">
        <v>100</v>
      </c>
      <c r="T13" s="40">
        <v>100</v>
      </c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</row>
    <row r="14" spans="1:173" s="113" customFormat="1" ht="37.5" customHeight="1">
      <c r="A14" s="125"/>
      <c r="B14" s="231" t="s">
        <v>57</v>
      </c>
      <c r="C14" s="126">
        <v>57347</v>
      </c>
      <c r="D14" s="126">
        <v>75569</v>
      </c>
      <c r="E14" s="126">
        <v>98708</v>
      </c>
      <c r="F14" s="126">
        <v>137807</v>
      </c>
      <c r="G14" s="126">
        <v>199753</v>
      </c>
      <c r="H14" s="126">
        <v>267100.6961</v>
      </c>
      <c r="I14" s="126">
        <v>167347.99793583</v>
      </c>
      <c r="J14" s="126">
        <v>228911.6449151714</v>
      </c>
      <c r="K14" s="126">
        <v>305760.96535309753</v>
      </c>
      <c r="L14" s="126">
        <v>317177.04168709798</v>
      </c>
      <c r="M14" s="126">
        <v>314967.02694786998</v>
      </c>
      <c r="N14" s="127">
        <v>287062.7</v>
      </c>
      <c r="O14" s="127">
        <v>182718.66950000002</v>
      </c>
      <c r="P14" s="127">
        <v>182267.08918844</v>
      </c>
      <c r="Q14" s="127">
        <v>216716.67187472485</v>
      </c>
      <c r="R14" s="127">
        <v>208671.61710759552</v>
      </c>
      <c r="S14" s="127">
        <v>208337.41510467097</v>
      </c>
      <c r="T14" s="128">
        <v>206160.58371510979</v>
      </c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</row>
    <row r="15" spans="1:173" s="101" customFormat="1" ht="18.75">
      <c r="A15" s="118"/>
      <c r="B15" s="226" t="s">
        <v>14</v>
      </c>
      <c r="C15" s="44">
        <v>78.327915426011415</v>
      </c>
      <c r="D15" s="44">
        <v>80.184414922965914</v>
      </c>
      <c r="E15" s="44">
        <v>79.7067159780037</v>
      </c>
      <c r="F15" s="44">
        <v>84.447290531721279</v>
      </c>
      <c r="G15" s="44">
        <v>89.541607645550556</v>
      </c>
      <c r="H15" s="44">
        <v>92.527079463614541</v>
      </c>
      <c r="I15" s="44">
        <v>90.987580704981426</v>
      </c>
      <c r="J15" s="44">
        <v>93.174717077161915</v>
      </c>
      <c r="K15" s="44">
        <v>95.983728195475663</v>
      </c>
      <c r="L15" s="44">
        <v>94.462309635763063</v>
      </c>
      <c r="M15" s="44">
        <v>92.292891223014678</v>
      </c>
      <c r="N15" s="47">
        <v>93.240016240357292</v>
      </c>
      <c r="O15" s="47">
        <v>94.695455652642607</v>
      </c>
      <c r="P15" s="47">
        <v>95.134919299977042</v>
      </c>
      <c r="Q15" s="47">
        <v>95.134919299977042</v>
      </c>
      <c r="R15" s="47">
        <v>95.134919299977028</v>
      </c>
      <c r="S15" s="47">
        <v>95.134919299977042</v>
      </c>
      <c r="T15" s="120">
        <v>95.134919299977042</v>
      </c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  <c r="DG15" s="102"/>
      <c r="DH15" s="102"/>
      <c r="DI15" s="102"/>
      <c r="DJ15" s="102"/>
      <c r="DK15" s="102"/>
      <c r="DL15" s="102"/>
      <c r="DM15" s="102"/>
      <c r="DN15" s="102"/>
      <c r="DO15" s="102"/>
      <c r="DP15" s="102"/>
      <c r="DQ15" s="102"/>
      <c r="DR15" s="102"/>
      <c r="DS15" s="102"/>
      <c r="DT15" s="102"/>
      <c r="DU15" s="102"/>
      <c r="DV15" s="102"/>
      <c r="DW15" s="102"/>
      <c r="DX15" s="102"/>
      <c r="DY15" s="102"/>
      <c r="DZ15" s="102"/>
      <c r="EA15" s="102"/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P15" s="102"/>
      <c r="EQ15" s="102"/>
      <c r="ER15" s="102"/>
      <c r="ES15" s="102"/>
      <c r="ET15" s="102"/>
      <c r="EU15" s="102"/>
      <c r="EV15" s="102"/>
      <c r="EW15" s="102"/>
      <c r="EX15" s="102"/>
      <c r="EY15" s="102"/>
      <c r="EZ15" s="102"/>
      <c r="FA15" s="102"/>
      <c r="FB15" s="102"/>
      <c r="FC15" s="102"/>
      <c r="FD15" s="102"/>
      <c r="FE15" s="102"/>
      <c r="FF15" s="102"/>
      <c r="FG15" s="102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</row>
    <row r="16" spans="1:173" s="117" customFormat="1" ht="18.75">
      <c r="A16" s="114"/>
      <c r="B16" s="226" t="s">
        <v>14</v>
      </c>
      <c r="C16" s="25">
        <v>100</v>
      </c>
      <c r="D16" s="25">
        <v>100</v>
      </c>
      <c r="E16" s="25">
        <v>100</v>
      </c>
      <c r="F16" s="25">
        <v>100</v>
      </c>
      <c r="G16" s="25">
        <v>100</v>
      </c>
      <c r="H16" s="25">
        <v>100.00000000000001</v>
      </c>
      <c r="I16" s="25">
        <v>100</v>
      </c>
      <c r="J16" s="25">
        <v>100</v>
      </c>
      <c r="K16" s="25">
        <v>99.999999999999986</v>
      </c>
      <c r="L16" s="25">
        <v>100.00000000000001</v>
      </c>
      <c r="M16" s="25">
        <v>100</v>
      </c>
      <c r="N16" s="28">
        <v>99.999999999999986</v>
      </c>
      <c r="O16" s="28">
        <v>100</v>
      </c>
      <c r="P16" s="28">
        <v>100</v>
      </c>
      <c r="Q16" s="28">
        <v>100</v>
      </c>
      <c r="R16" s="28">
        <v>100</v>
      </c>
      <c r="S16" s="28">
        <v>100</v>
      </c>
      <c r="T16" s="115">
        <v>100.00000000000001</v>
      </c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6"/>
      <c r="CI16" s="116"/>
      <c r="CJ16" s="116"/>
      <c r="CK16" s="116"/>
      <c r="CL16" s="116"/>
      <c r="CM16" s="116"/>
      <c r="CN16" s="116"/>
      <c r="CO16" s="116"/>
      <c r="CP16" s="116"/>
      <c r="CQ16" s="116"/>
      <c r="CR16" s="116"/>
      <c r="CS16" s="116"/>
      <c r="CT16" s="116"/>
      <c r="CU16" s="116"/>
      <c r="CV16" s="116"/>
      <c r="CW16" s="116"/>
      <c r="CX16" s="116"/>
      <c r="CY16" s="116"/>
      <c r="CZ16" s="116"/>
      <c r="DA16" s="116"/>
      <c r="DB16" s="116"/>
      <c r="DC16" s="116"/>
      <c r="DD16" s="116"/>
      <c r="DE16" s="116"/>
      <c r="DF16" s="116"/>
      <c r="DG16" s="116"/>
      <c r="DH16" s="116"/>
      <c r="DI16" s="116"/>
      <c r="DJ16" s="116"/>
      <c r="DK16" s="116"/>
      <c r="DL16" s="116"/>
      <c r="DM16" s="116"/>
      <c r="DN16" s="116"/>
      <c r="DO16" s="116"/>
      <c r="DP16" s="116"/>
      <c r="DQ16" s="116"/>
      <c r="DR16" s="116"/>
      <c r="DS16" s="116"/>
      <c r="DT16" s="116"/>
      <c r="DU16" s="116"/>
      <c r="DV16" s="116"/>
      <c r="DW16" s="116"/>
      <c r="DX16" s="116"/>
      <c r="DY16" s="116"/>
      <c r="DZ16" s="116"/>
      <c r="EA16" s="116"/>
      <c r="EB16" s="116"/>
      <c r="EC16" s="116"/>
      <c r="ED16" s="116"/>
      <c r="EE16" s="116"/>
      <c r="EF16" s="116"/>
      <c r="EG16" s="116"/>
      <c r="EH16" s="116"/>
      <c r="EI16" s="116"/>
      <c r="EJ16" s="116"/>
      <c r="EK16" s="116"/>
      <c r="EL16" s="116"/>
      <c r="EM16" s="116"/>
      <c r="EN16" s="116"/>
      <c r="EO16" s="116"/>
      <c r="EP16" s="116"/>
      <c r="EQ16" s="116"/>
      <c r="ER16" s="116"/>
      <c r="ES16" s="116"/>
      <c r="ET16" s="116"/>
      <c r="EU16" s="116"/>
      <c r="EV16" s="116"/>
      <c r="EW16" s="116"/>
      <c r="EX16" s="116"/>
      <c r="EY16" s="116"/>
      <c r="EZ16" s="116"/>
      <c r="FA16" s="116"/>
      <c r="FB16" s="116"/>
      <c r="FC16" s="116"/>
      <c r="FD16" s="116"/>
      <c r="FE16" s="116"/>
      <c r="FF16" s="116"/>
      <c r="FG16" s="116"/>
      <c r="FH16" s="116"/>
      <c r="FI16" s="116"/>
      <c r="FJ16" s="116"/>
      <c r="FK16" s="116"/>
      <c r="FL16" s="116"/>
      <c r="FM16" s="116"/>
      <c r="FN16" s="116"/>
      <c r="FO16" s="116"/>
      <c r="FP16" s="116"/>
      <c r="FQ16" s="116"/>
    </row>
    <row r="17" spans="1:173" ht="15.75" customHeight="1">
      <c r="A17" s="118"/>
      <c r="B17" s="227" t="s">
        <v>55</v>
      </c>
      <c r="C17" s="35">
        <v>124.19760038116689</v>
      </c>
      <c r="D17" s="35">
        <v>131.77498387012398</v>
      </c>
      <c r="E17" s="35">
        <v>130.61969855363972</v>
      </c>
      <c r="F17" s="35">
        <v>139.61077116343154</v>
      </c>
      <c r="G17" s="35">
        <v>144.95127243173425</v>
      </c>
      <c r="H17" s="35">
        <v>133.71548667604492</v>
      </c>
      <c r="I17" s="35">
        <v>62.653523700730631</v>
      </c>
      <c r="J17" s="35">
        <v>136.78780011634686</v>
      </c>
      <c r="K17" s="35">
        <v>133.57160814881414</v>
      </c>
      <c r="L17" s="35">
        <v>103.73366048240231</v>
      </c>
      <c r="M17" s="35">
        <v>99.303223610551157</v>
      </c>
      <c r="N17" s="38">
        <v>91.140556134312945</v>
      </c>
      <c r="O17" s="38">
        <v>63.651135971340068</v>
      </c>
      <c r="P17" s="38">
        <v>99.752854859990094</v>
      </c>
      <c r="Q17" s="38">
        <v>118.90060506242493</v>
      </c>
      <c r="R17" s="38">
        <v>96.287754561042789</v>
      </c>
      <c r="S17" s="38">
        <v>99.839843095310741</v>
      </c>
      <c r="T17" s="119">
        <v>98.955141404405197</v>
      </c>
    </row>
    <row r="18" spans="1:173" s="101" customFormat="1" ht="18.75">
      <c r="A18" s="118"/>
      <c r="B18" s="228" t="s">
        <v>16</v>
      </c>
      <c r="C18" s="35">
        <v>101.36894920016333</v>
      </c>
      <c r="D18" s="35">
        <v>106.05736413953666</v>
      </c>
      <c r="E18" s="35">
        <v>105.6076896897335</v>
      </c>
      <c r="F18" s="35">
        <v>106.04208257479902</v>
      </c>
      <c r="G18" s="35">
        <v>108.54126078216231</v>
      </c>
      <c r="H18" s="35">
        <v>117.77975019947132</v>
      </c>
      <c r="I18" s="35">
        <v>99.054267216604231</v>
      </c>
      <c r="J18" s="35">
        <v>101.44708354060542</v>
      </c>
      <c r="K18" s="35">
        <v>109.25320962557055</v>
      </c>
      <c r="L18" s="35">
        <v>98.745612375823399</v>
      </c>
      <c r="M18" s="35">
        <v>102.52540775651815</v>
      </c>
      <c r="N18" s="38">
        <v>98.337424553231443</v>
      </c>
      <c r="O18" s="38">
        <v>84.861242227772792</v>
      </c>
      <c r="P18" s="38">
        <v>97.686577481488882</v>
      </c>
      <c r="Q18" s="38">
        <v>110.17279949108047</v>
      </c>
      <c r="R18" s="38">
        <v>96.146413238388675</v>
      </c>
      <c r="S18" s="38">
        <v>99.292977171210907</v>
      </c>
      <c r="T18" s="119">
        <v>99.021923157814726</v>
      </c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</row>
    <row r="19" spans="1:173" s="123" customFormat="1" ht="18.75">
      <c r="A19" s="121"/>
      <c r="B19" s="229" t="s">
        <v>17</v>
      </c>
      <c r="C19" s="55">
        <v>122.5203589078605</v>
      </c>
      <c r="D19" s="55">
        <v>124.2487826651541</v>
      </c>
      <c r="E19" s="55">
        <v>123.68388981653646</v>
      </c>
      <c r="F19" s="55">
        <v>131.65600653396649</v>
      </c>
      <c r="G19" s="55">
        <v>133.54485786068514</v>
      </c>
      <c r="H19" s="55">
        <v>113.53011570289875</v>
      </c>
      <c r="I19" s="55">
        <v>63.2517159141915</v>
      </c>
      <c r="J19" s="55">
        <v>134.83660184434567</v>
      </c>
      <c r="K19" s="55">
        <v>122.25874974894273</v>
      </c>
      <c r="L19" s="55">
        <v>105.05141239855247</v>
      </c>
      <c r="M19" s="55">
        <v>96.857184754027827</v>
      </c>
      <c r="N19" s="58">
        <v>92.681455253058076</v>
      </c>
      <c r="O19" s="58">
        <v>75.006132717803624</v>
      </c>
      <c r="P19" s="58">
        <v>102.11521114954893</v>
      </c>
      <c r="Q19" s="58">
        <v>107.92192411526318</v>
      </c>
      <c r="R19" s="58">
        <v>100.1470063394915</v>
      </c>
      <c r="S19" s="58">
        <v>100.55075992248362</v>
      </c>
      <c r="T19" s="122">
        <v>99.932558618051587</v>
      </c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</row>
    <row r="20" spans="1:173" s="113" customFormat="1" ht="37.5">
      <c r="A20" s="111" t="s">
        <v>20</v>
      </c>
      <c r="B20" s="232" t="s">
        <v>21</v>
      </c>
      <c r="C20" s="69">
        <v>12062.413114000001</v>
      </c>
      <c r="D20" s="69">
        <v>13805.53536607</v>
      </c>
      <c r="E20" s="69">
        <v>17429.8376488125</v>
      </c>
      <c r="F20" s="69">
        <v>21639.93830496</v>
      </c>
      <c r="G20" s="69">
        <v>27641.865228589999</v>
      </c>
      <c r="H20" s="129">
        <v>35189.320800000001</v>
      </c>
      <c r="I20" s="69">
        <v>30014.749467809994</v>
      </c>
      <c r="J20" s="69">
        <v>36458.38318728462</v>
      </c>
      <c r="K20" s="69">
        <v>42534.905499999979</v>
      </c>
      <c r="L20" s="69">
        <v>40583.063566589983</v>
      </c>
      <c r="M20" s="69">
        <v>43164.459340379995</v>
      </c>
      <c r="N20" s="71">
        <v>39957.199999999997</v>
      </c>
      <c r="O20" s="71">
        <v>26583.792000000001</v>
      </c>
      <c r="P20" s="71">
        <v>25031.114635260001</v>
      </c>
      <c r="Q20" s="71">
        <v>29183.620710435767</v>
      </c>
      <c r="R20" s="71">
        <v>27727.909318398535</v>
      </c>
      <c r="S20" s="71">
        <v>26749.163340021645</v>
      </c>
      <c r="T20" s="130">
        <v>25649.948992604313</v>
      </c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</row>
    <row r="21" spans="1:173" s="101" customFormat="1" ht="18.75">
      <c r="A21" s="118"/>
      <c r="B21" s="226" t="s">
        <v>14</v>
      </c>
      <c r="C21" s="80">
        <v>21.000923220694105</v>
      </c>
      <c r="D21" s="80">
        <v>18.268781333708269</v>
      </c>
      <c r="E21" s="80">
        <v>17.65797873405651</v>
      </c>
      <c r="F21" s="80">
        <v>15.703076262424986</v>
      </c>
      <c r="G21" s="80">
        <v>13.838022572171631</v>
      </c>
      <c r="H21" s="80">
        <v>13.174552262052305</v>
      </c>
      <c r="I21" s="80">
        <v>17.935529458391979</v>
      </c>
      <c r="J21" s="80">
        <v>15.926836400478942</v>
      </c>
      <c r="K21" s="80">
        <v>13.911162744688488</v>
      </c>
      <c r="L21" s="80">
        <v>12.795082314509401</v>
      </c>
      <c r="M21" s="80">
        <v>13.704437495777652</v>
      </c>
      <c r="N21" s="84">
        <v>13.919328425462449</v>
      </c>
      <c r="O21" s="84">
        <v>14.549028882896939</v>
      </c>
      <c r="P21" s="84">
        <v>13.733205894005993</v>
      </c>
      <c r="Q21" s="84">
        <v>13.466255483706227</v>
      </c>
      <c r="R21" s="84">
        <v>13.287820213757886</v>
      </c>
      <c r="S21" s="84">
        <v>12.839346848276184</v>
      </c>
      <c r="T21" s="131">
        <v>12.441732813508906</v>
      </c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2"/>
      <c r="BK21" s="102"/>
      <c r="BL21" s="102"/>
      <c r="BM21" s="102"/>
      <c r="BN21" s="102"/>
      <c r="BO21" s="102"/>
      <c r="BP21" s="102"/>
      <c r="BQ21" s="102"/>
      <c r="BR21" s="102"/>
      <c r="BS21" s="102"/>
      <c r="BT21" s="102"/>
      <c r="BU21" s="102"/>
      <c r="BV21" s="102"/>
      <c r="BW21" s="102"/>
      <c r="BX21" s="102"/>
      <c r="BY21" s="102"/>
      <c r="BZ21" s="102"/>
      <c r="CA21" s="102"/>
      <c r="CB21" s="102"/>
      <c r="CC21" s="102"/>
      <c r="CD21" s="102"/>
      <c r="CE21" s="102"/>
      <c r="CF21" s="102"/>
      <c r="CG21" s="102"/>
      <c r="CH21" s="102"/>
      <c r="CI21" s="102"/>
      <c r="CJ21" s="102"/>
      <c r="CK21" s="102"/>
      <c r="CL21" s="102"/>
      <c r="CM21" s="102"/>
      <c r="CN21" s="102"/>
      <c r="CO21" s="102"/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2"/>
      <c r="DA21" s="102"/>
      <c r="DB21" s="102"/>
      <c r="DC21" s="102"/>
      <c r="DD21" s="102"/>
      <c r="DE21" s="102"/>
      <c r="DF21" s="102"/>
      <c r="DG21" s="102"/>
      <c r="DH21" s="102"/>
      <c r="DI21" s="102"/>
      <c r="DJ21" s="102"/>
      <c r="DK21" s="102"/>
      <c r="DL21" s="102"/>
      <c r="DM21" s="102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</row>
    <row r="22" spans="1:173" ht="18.75">
      <c r="A22" s="118"/>
      <c r="B22" s="227" t="s">
        <v>55</v>
      </c>
      <c r="C22" s="35">
        <v>116.0406</v>
      </c>
      <c r="D22" s="35">
        <v>114.45085851061492</v>
      </c>
      <c r="E22" s="35">
        <v>126.25252977620833</v>
      </c>
      <c r="F22" s="35">
        <v>124.1545603635289</v>
      </c>
      <c r="G22" s="35">
        <v>127.73541605825338</v>
      </c>
      <c r="H22" s="35">
        <v>127.30443661813264</v>
      </c>
      <c r="I22" s="35">
        <v>85.295051980116625</v>
      </c>
      <c r="J22" s="35">
        <v>121.46822423550545</v>
      </c>
      <c r="K22" s="35">
        <v>116.66700983831512</v>
      </c>
      <c r="L22" s="35">
        <v>95.411199553717125</v>
      </c>
      <c r="M22" s="35">
        <v>106.36077108756064</v>
      </c>
      <c r="N22" s="38">
        <v>92.569675632703607</v>
      </c>
      <c r="O22" s="38">
        <v>66.530667814561582</v>
      </c>
      <c r="P22" s="38">
        <v>94.159308180187381</v>
      </c>
      <c r="Q22" s="38">
        <v>116.5893774036189</v>
      </c>
      <c r="R22" s="38">
        <v>95.011889009657096</v>
      </c>
      <c r="S22" s="38">
        <v>96.470177512707551</v>
      </c>
      <c r="T22" s="119">
        <v>95.89065895839552</v>
      </c>
    </row>
    <row r="23" spans="1:173" s="101" customFormat="1" ht="15.75" hidden="1" customHeight="1">
      <c r="A23" s="118"/>
      <c r="B23" s="228" t="s">
        <v>16</v>
      </c>
      <c r="C23" s="35">
        <v>105.3</v>
      </c>
      <c r="D23" s="35">
        <v>109.20883445669362</v>
      </c>
      <c r="E23" s="35">
        <v>110.36060295123104</v>
      </c>
      <c r="F23" s="35">
        <v>114.30371039408445</v>
      </c>
      <c r="G23" s="35">
        <v>111.97001148145192</v>
      </c>
      <c r="H23" s="35">
        <v>120.83386245756675</v>
      </c>
      <c r="I23" s="35">
        <v>100.1115633569444</v>
      </c>
      <c r="J23" s="35">
        <v>107.87586521803325</v>
      </c>
      <c r="K23" s="35">
        <v>109.78357940934897</v>
      </c>
      <c r="L23" s="35">
        <v>100.90399612886851</v>
      </c>
      <c r="M23" s="35">
        <v>102.73650694915209</v>
      </c>
      <c r="N23" s="38">
        <v>99.751337968708839</v>
      </c>
      <c r="O23" s="38">
        <v>79.593599457005155</v>
      </c>
      <c r="P23" s="38">
        <v>97.663601495160449</v>
      </c>
      <c r="Q23" s="38">
        <v>112.28549598672296</v>
      </c>
      <c r="R23" s="38">
        <v>96.489822942184418</v>
      </c>
      <c r="S23" s="38">
        <v>99.33953052994751</v>
      </c>
      <c r="T23" s="119">
        <v>99.174348526923339</v>
      </c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2"/>
      <c r="CM23" s="102"/>
      <c r="CN23" s="102"/>
      <c r="CO23" s="102"/>
      <c r="CP23" s="102"/>
      <c r="CQ23" s="102"/>
      <c r="CR23" s="102"/>
      <c r="CS23" s="102"/>
      <c r="CT23" s="102"/>
      <c r="CU23" s="102"/>
      <c r="CV23" s="102"/>
      <c r="CW23" s="102"/>
      <c r="CX23" s="102"/>
      <c r="CY23" s="102"/>
      <c r="CZ23" s="102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</row>
    <row r="24" spans="1:173" s="123" customFormat="1" ht="18.75">
      <c r="A24" s="121"/>
      <c r="B24" s="229" t="s">
        <v>17</v>
      </c>
      <c r="C24" s="55">
        <v>110.2</v>
      </c>
      <c r="D24" s="55">
        <v>104.8</v>
      </c>
      <c r="E24" s="55">
        <v>114.4</v>
      </c>
      <c r="F24" s="55">
        <v>108.61813666020265</v>
      </c>
      <c r="G24" s="55">
        <v>114.0800240780658</v>
      </c>
      <c r="H24" s="55">
        <v>105.35493447694611</v>
      </c>
      <c r="I24" s="55">
        <v>85.2</v>
      </c>
      <c r="J24" s="55">
        <v>112.6</v>
      </c>
      <c r="K24" s="55">
        <v>106.27</v>
      </c>
      <c r="L24" s="55">
        <v>94.556413238444676</v>
      </c>
      <c r="M24" s="55">
        <v>103.52772762675524</v>
      </c>
      <c r="N24" s="58">
        <v>92.800435079619618</v>
      </c>
      <c r="O24" s="58">
        <v>83.587962183441761</v>
      </c>
      <c r="P24" s="58">
        <v>96.411873757136931</v>
      </c>
      <c r="Q24" s="58">
        <v>103.8329807238905</v>
      </c>
      <c r="R24" s="58">
        <v>98.468300710414951</v>
      </c>
      <c r="S24" s="58">
        <v>97.111569783013067</v>
      </c>
      <c r="T24" s="122">
        <v>96.688972887342544</v>
      </c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/>
      <c r="CP24" s="102"/>
      <c r="CQ24" s="102"/>
      <c r="CR24" s="102"/>
      <c r="CS24" s="102"/>
      <c r="CT24" s="102"/>
      <c r="CU24" s="102"/>
      <c r="CV24" s="102"/>
      <c r="CW24" s="102"/>
      <c r="CX24" s="102"/>
      <c r="CY24" s="102"/>
      <c r="CZ24" s="102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  <c r="DQ24" s="102"/>
      <c r="DR24" s="102"/>
      <c r="DS24" s="102"/>
      <c r="DT24" s="102"/>
      <c r="DU24" s="102"/>
      <c r="DV24" s="102"/>
      <c r="DW24" s="102"/>
      <c r="DX24" s="102"/>
      <c r="DY24" s="102"/>
      <c r="DZ24" s="102"/>
      <c r="EA24" s="102"/>
      <c r="EB24" s="102"/>
      <c r="EC24" s="102"/>
      <c r="ED24" s="102"/>
      <c r="EE24" s="102"/>
      <c r="EF24" s="102"/>
      <c r="EG24" s="102"/>
      <c r="EH24" s="102"/>
      <c r="EI24" s="102"/>
      <c r="EJ24" s="102"/>
      <c r="EK24" s="102"/>
      <c r="EL24" s="102"/>
      <c r="EM24" s="102"/>
      <c r="EN24" s="102"/>
      <c r="EO24" s="102"/>
      <c r="EP24" s="102"/>
      <c r="EQ24" s="102"/>
      <c r="ER24" s="102"/>
      <c r="ES24" s="102"/>
      <c r="ET24" s="102"/>
      <c r="EU24" s="102"/>
      <c r="EV24" s="102"/>
      <c r="EW24" s="102"/>
      <c r="EX24" s="102"/>
      <c r="EY24" s="102"/>
      <c r="EZ24" s="102"/>
      <c r="FA24" s="102"/>
      <c r="FB24" s="102"/>
      <c r="FC24" s="102"/>
      <c r="FD24" s="102"/>
      <c r="FE24" s="102"/>
      <c r="FF24" s="102"/>
      <c r="FG24" s="102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</row>
    <row r="25" spans="1:173" ht="23.25" customHeight="1">
      <c r="A25" s="111" t="s">
        <v>22</v>
      </c>
      <c r="B25" s="232" t="s">
        <v>23</v>
      </c>
      <c r="C25" s="18">
        <v>2153.4399500000004</v>
      </c>
      <c r="D25" s="18">
        <v>3032.6223854999998</v>
      </c>
      <c r="E25" s="18">
        <v>3033.7247465390601</v>
      </c>
      <c r="F25" s="18">
        <v>3299.7562832999997</v>
      </c>
      <c r="G25" s="18">
        <v>4687.0714395300001</v>
      </c>
      <c r="H25" s="18">
        <v>8279.4259000000002</v>
      </c>
      <c r="I25" s="18">
        <v>4079.3647423799998</v>
      </c>
      <c r="J25" s="18">
        <v>102.7</v>
      </c>
      <c r="K25" s="18">
        <v>9877.3367999999991</v>
      </c>
      <c r="L25" s="18">
        <v>7422.1343268600003</v>
      </c>
      <c r="M25" s="18">
        <v>6917.1449729100004</v>
      </c>
      <c r="N25" s="74">
        <v>7333.5</v>
      </c>
      <c r="O25" s="74">
        <v>4975.8937999999998</v>
      </c>
      <c r="P25" s="74">
        <v>3238.9254262799996</v>
      </c>
      <c r="Q25" s="74">
        <v>3995.3193013204045</v>
      </c>
      <c r="R25" s="74">
        <v>3975.4579641444525</v>
      </c>
      <c r="S25" s="74">
        <v>4096.7206966566373</v>
      </c>
      <c r="T25" s="132">
        <v>4225.962104008895</v>
      </c>
    </row>
    <row r="26" spans="1:173" ht="18.75">
      <c r="A26" s="118"/>
      <c r="B26" s="226" t="s">
        <v>14</v>
      </c>
      <c r="C26" s="80">
        <v>3.7527992214140466</v>
      </c>
      <c r="D26" s="80">
        <v>4.0130508349984781</v>
      </c>
      <c r="E26" s="80">
        <v>3.0734335074553836</v>
      </c>
      <c r="F26" s="80">
        <v>2.3944765384196738</v>
      </c>
      <c r="G26" s="80">
        <v>2.3464335652180446</v>
      </c>
      <c r="H26" s="80">
        <v>3.099739544257968</v>
      </c>
      <c r="I26" s="80">
        <v>2.4376537471002444</v>
      </c>
      <c r="J26" s="80">
        <v>2.7163099986988155</v>
      </c>
      <c r="K26" s="80">
        <v>3.2304113079292174</v>
      </c>
      <c r="L26" s="80">
        <v>2.3400603925747236</v>
      </c>
      <c r="M26" s="80">
        <v>2.1961489238855636</v>
      </c>
      <c r="N26" s="84">
        <v>2.554668370359507</v>
      </c>
      <c r="O26" s="84">
        <v>2.7232541773734837</v>
      </c>
      <c r="P26" s="84">
        <v>1.7770215351008212</v>
      </c>
      <c r="Q26" s="84">
        <v>1.8435680405935437</v>
      </c>
      <c r="R26" s="84">
        <v>1.9051263507938514</v>
      </c>
      <c r="S26" s="84">
        <v>1.9663874079451356</v>
      </c>
      <c r="T26" s="131">
        <v>2.0498399974694914</v>
      </c>
    </row>
    <row r="27" spans="1:173" ht="18.75">
      <c r="A27" s="118"/>
      <c r="B27" s="227" t="s">
        <v>55</v>
      </c>
      <c r="C27" s="35">
        <v>125.17920239541841</v>
      </c>
      <c r="D27" s="35">
        <v>141.02402304725618</v>
      </c>
      <c r="E27" s="35">
        <v>13902.6</v>
      </c>
      <c r="F27" s="35">
        <v>108.76913889648144</v>
      </c>
      <c r="G27" s="35">
        <v>142.04295824061839</v>
      </c>
      <c r="H27" s="35">
        <v>176.64390242002</v>
      </c>
      <c r="I27" s="35">
        <v>49.271106374416604</v>
      </c>
      <c r="J27" s="35">
        <v>152.4244653688169</v>
      </c>
      <c r="K27" s="35">
        <v>158.85198434233033</v>
      </c>
      <c r="L27" s="35">
        <v>75.143072238460078</v>
      </c>
      <c r="M27" s="35">
        <v>93.19617064699986</v>
      </c>
      <c r="N27" s="38">
        <v>106.01917451087976</v>
      </c>
      <c r="O27" s="38">
        <v>67.851555191927446</v>
      </c>
      <c r="P27" s="38">
        <v>65.092334291378961</v>
      </c>
      <c r="Q27" s="38">
        <v>123.35323527066029</v>
      </c>
      <c r="R27" s="38">
        <v>99.502884859055243</v>
      </c>
      <c r="S27" s="38">
        <v>103.05028335366342</v>
      </c>
      <c r="T27" s="119">
        <v>103.15475271374328</v>
      </c>
    </row>
    <row r="28" spans="1:173" ht="18.75">
      <c r="A28" s="118"/>
      <c r="B28" s="228" t="s">
        <v>16</v>
      </c>
      <c r="C28" s="35">
        <v>109.5</v>
      </c>
      <c r="D28" s="35">
        <v>142.88148231738214</v>
      </c>
      <c r="E28" s="35">
        <v>113.05841876584277</v>
      </c>
      <c r="F28" s="35">
        <v>106.6794585296569</v>
      </c>
      <c r="G28" s="35">
        <v>110.58651459391781</v>
      </c>
      <c r="H28" s="35">
        <v>124.46567621360475</v>
      </c>
      <c r="I28" s="35">
        <v>75.108393863439957</v>
      </c>
      <c r="J28" s="35">
        <v>104.04400366472144</v>
      </c>
      <c r="K28" s="35">
        <v>120.79998809302688</v>
      </c>
      <c r="L28" s="35">
        <v>108.81342626211389</v>
      </c>
      <c r="M28" s="35">
        <v>97.271133878837261</v>
      </c>
      <c r="N28" s="38">
        <v>93.516895747496534</v>
      </c>
      <c r="O28" s="38">
        <v>68.996614518310281</v>
      </c>
      <c r="P28" s="38">
        <v>95.201688462521574</v>
      </c>
      <c r="Q28" s="38">
        <v>114.97428454273394</v>
      </c>
      <c r="R28" s="38">
        <v>93.089744234972116</v>
      </c>
      <c r="S28" s="38">
        <v>98.675477640456521</v>
      </c>
      <c r="T28" s="119">
        <v>99.27239525856443</v>
      </c>
    </row>
    <row r="29" spans="1:173" ht="18.75">
      <c r="A29" s="121"/>
      <c r="B29" s="229" t="s">
        <v>17</v>
      </c>
      <c r="C29" s="55">
        <v>114.31890629718578</v>
      </c>
      <c r="D29" s="55">
        <v>98.7</v>
      </c>
      <c r="E29" s="55">
        <v>88.481999999999999</v>
      </c>
      <c r="F29" s="55">
        <v>101.9588404324752</v>
      </c>
      <c r="G29" s="55">
        <v>128.44509908121353</v>
      </c>
      <c r="H29" s="55">
        <v>141.92177939632796</v>
      </c>
      <c r="I29" s="55">
        <v>65.599999999999994</v>
      </c>
      <c r="J29" s="55">
        <v>146.5</v>
      </c>
      <c r="K29" s="55">
        <v>131.5</v>
      </c>
      <c r="L29" s="55">
        <v>69.05680192208321</v>
      </c>
      <c r="M29" s="55">
        <v>95.810716839269858</v>
      </c>
      <c r="N29" s="58">
        <v>113.36900531551051</v>
      </c>
      <c r="O29" s="58">
        <v>98.340412302289181</v>
      </c>
      <c r="P29" s="58">
        <v>68.373088064508565</v>
      </c>
      <c r="Q29" s="58">
        <v>107.28767372743427</v>
      </c>
      <c r="R29" s="58">
        <v>106.88920211005782</v>
      </c>
      <c r="S29" s="58">
        <v>104.43352879339217</v>
      </c>
      <c r="T29" s="122">
        <v>103.91081271391396</v>
      </c>
    </row>
    <row r="30" spans="1:173" s="113" customFormat="1" ht="24.75" customHeight="1">
      <c r="A30" s="111" t="s">
        <v>26</v>
      </c>
      <c r="B30" s="232" t="s">
        <v>27</v>
      </c>
      <c r="C30" s="64">
        <v>9616.0000368000001</v>
      </c>
      <c r="D30" s="64">
        <v>11942.984017449999</v>
      </c>
      <c r="E30" s="64">
        <v>16274.7591921901</v>
      </c>
      <c r="F30" s="64">
        <v>21787.29705483</v>
      </c>
      <c r="G30" s="64">
        <v>27531.455906939998</v>
      </c>
      <c r="H30" s="64">
        <v>35208.418100000003</v>
      </c>
      <c r="I30" s="64">
        <v>27871.781722579999</v>
      </c>
      <c r="J30" s="64">
        <v>37219.922271579715</v>
      </c>
      <c r="K30" s="64">
        <v>46043.966800000009</v>
      </c>
      <c r="L30" s="64">
        <v>48488.190189410008</v>
      </c>
      <c r="M30" s="64">
        <v>50026.05520948</v>
      </c>
      <c r="N30" s="67">
        <v>46480</v>
      </c>
      <c r="O30" s="67">
        <v>33973.606899999999</v>
      </c>
      <c r="P30" s="67">
        <v>33821.455808899998</v>
      </c>
      <c r="Q30" s="67">
        <v>40814.394219699156</v>
      </c>
      <c r="R30" s="67">
        <v>38753.932806343895</v>
      </c>
      <c r="S30" s="67">
        <v>38853.270459903244</v>
      </c>
      <c r="T30" s="68">
        <v>38933.988292371629</v>
      </c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</row>
    <row r="31" spans="1:173" s="101" customFormat="1" ht="18.75">
      <c r="A31" s="118"/>
      <c r="B31" s="226" t="s">
        <v>14</v>
      </c>
      <c r="C31" s="43">
        <v>16.767362535898318</v>
      </c>
      <c r="D31" s="43">
        <v>15.804078415024678</v>
      </c>
      <c r="E31" s="43">
        <v>16.48778132693409</v>
      </c>
      <c r="F31" s="43">
        <v>15.810007514008722</v>
      </c>
      <c r="G31" s="43">
        <v>13.782749649286869</v>
      </c>
      <c r="H31" s="43">
        <v>1.3</v>
      </c>
      <c r="I31" s="43">
        <v>16.654983666591281</v>
      </c>
      <c r="J31" s="43">
        <v>1.01</v>
      </c>
      <c r="K31" s="43">
        <v>1</v>
      </c>
      <c r="L31" s="43">
        <v>15.287421161221578</v>
      </c>
      <c r="M31" s="43">
        <v>15.882949937410364</v>
      </c>
      <c r="N31" s="48">
        <v>16.191584625937118</v>
      </c>
      <c r="O31" s="48">
        <v>18.593396609644202</v>
      </c>
      <c r="P31" s="48">
        <v>18.555986140719622</v>
      </c>
      <c r="Q31" s="48">
        <v>18.833066171896689</v>
      </c>
      <c r="R31" s="48">
        <v>18.571731672717878</v>
      </c>
      <c r="S31" s="48">
        <v>18.649204436170496</v>
      </c>
      <c r="T31" s="49">
        <v>18.885272631054402</v>
      </c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2"/>
      <c r="CY31" s="102"/>
      <c r="CZ31" s="102"/>
      <c r="DA31" s="102"/>
      <c r="DB31" s="102"/>
      <c r="DC31" s="102"/>
      <c r="DD31" s="102"/>
      <c r="DE31" s="102"/>
      <c r="DF31" s="102"/>
      <c r="DG31" s="102"/>
      <c r="DH31" s="102"/>
      <c r="DI31" s="102"/>
      <c r="DJ31" s="102"/>
      <c r="DK31" s="102"/>
      <c r="DL31" s="102"/>
      <c r="DM31" s="102"/>
      <c r="DN31" s="102"/>
      <c r="DO31" s="102"/>
      <c r="DP31" s="102"/>
      <c r="DQ31" s="102"/>
      <c r="DR31" s="102"/>
      <c r="DS31" s="102"/>
      <c r="DT31" s="102"/>
      <c r="DU31" s="102"/>
      <c r="DV31" s="102"/>
      <c r="DW31" s="102"/>
      <c r="DX31" s="102"/>
      <c r="DY31" s="102"/>
      <c r="DZ31" s="102"/>
      <c r="EA31" s="102"/>
      <c r="EB31" s="102"/>
      <c r="EC31" s="102"/>
      <c r="ED31" s="102"/>
      <c r="EE31" s="102"/>
      <c r="EF31" s="102"/>
      <c r="EG31" s="102"/>
      <c r="EH31" s="102"/>
      <c r="EI31" s="102"/>
      <c r="EJ31" s="102"/>
      <c r="EK31" s="102"/>
      <c r="EL31" s="102"/>
      <c r="EM31" s="102"/>
      <c r="EN31" s="102"/>
      <c r="EO31" s="102"/>
      <c r="EP31" s="102"/>
      <c r="EQ31" s="102"/>
      <c r="ER31" s="102"/>
      <c r="ES31" s="102"/>
      <c r="ET31" s="102"/>
      <c r="EU31" s="102"/>
      <c r="EV31" s="102"/>
      <c r="EW31" s="102"/>
      <c r="EX31" s="102"/>
      <c r="EY31" s="102"/>
      <c r="EZ31" s="102"/>
      <c r="FA31" s="102"/>
      <c r="FB31" s="102"/>
      <c r="FC31" s="102"/>
      <c r="FD31" s="102"/>
      <c r="FE31" s="102"/>
      <c r="FF31" s="102"/>
      <c r="FG31" s="102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</row>
    <row r="32" spans="1:173" ht="18.75">
      <c r="A32" s="118"/>
      <c r="B32" s="227" t="s">
        <v>55</v>
      </c>
      <c r="C32" s="34">
        <v>124.3486052853259</v>
      </c>
      <c r="D32" s="34">
        <v>124.32779470646351</v>
      </c>
      <c r="E32" s="34">
        <v>136.27045944640724</v>
      </c>
      <c r="F32" s="34">
        <v>133.87170155663654</v>
      </c>
      <c r="G32" s="34">
        <v>126.36471535525598</v>
      </c>
      <c r="H32" s="34">
        <v>127.88433063260136</v>
      </c>
      <c r="I32" s="34">
        <v>79.162266374529324</v>
      </c>
      <c r="J32" s="34">
        <v>133.539802521582</v>
      </c>
      <c r="K32" s="34">
        <v>123.70785318688893</v>
      </c>
      <c r="L32" s="34">
        <v>105.30845528585083</v>
      </c>
      <c r="M32" s="34">
        <v>103.17162800686643</v>
      </c>
      <c r="N32" s="39">
        <v>92.911583384635904</v>
      </c>
      <c r="O32" s="39">
        <v>73.092958046471608</v>
      </c>
      <c r="P32" s="39">
        <v>99.552149138748064</v>
      </c>
      <c r="Q32" s="39">
        <v>120.67604200810005</v>
      </c>
      <c r="R32" s="39">
        <v>94.951630539304261</v>
      </c>
      <c r="S32" s="39">
        <v>100.25632921968398</v>
      </c>
      <c r="T32" s="40">
        <v>100.20775041975342</v>
      </c>
    </row>
    <row r="33" spans="1:173" s="101" customFormat="1" ht="18.75">
      <c r="A33" s="118"/>
      <c r="B33" s="228" t="s">
        <v>16</v>
      </c>
      <c r="C33" s="34">
        <v>101.4</v>
      </c>
      <c r="D33" s="34">
        <v>107.17913336764097</v>
      </c>
      <c r="E33" s="34">
        <v>112.80387030653812</v>
      </c>
      <c r="F33" s="34">
        <v>98.323975985792558</v>
      </c>
      <c r="G33" s="34">
        <v>101.27233227821478</v>
      </c>
      <c r="H33" s="34">
        <v>101.71999999999998</v>
      </c>
      <c r="I33" s="34">
        <v>94.805109430574049</v>
      </c>
      <c r="J33" s="34">
        <v>106.83184201726559</v>
      </c>
      <c r="K33" s="34">
        <v>109.22466288794712</v>
      </c>
      <c r="L33" s="34">
        <v>95.888702425267809</v>
      </c>
      <c r="M33" s="34">
        <v>103.49000562297768</v>
      </c>
      <c r="N33" s="39">
        <v>94.778703775748255</v>
      </c>
      <c r="O33" s="39">
        <v>81.891734367839831</v>
      </c>
      <c r="P33" s="39">
        <v>97.980593189930488</v>
      </c>
      <c r="Q33" s="39">
        <v>115.98653736920494</v>
      </c>
      <c r="R33" s="39">
        <v>91.528655736274459</v>
      </c>
      <c r="S33" s="39">
        <v>98.404663269237318</v>
      </c>
      <c r="T33" s="40">
        <v>98.782161600359032</v>
      </c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2"/>
      <c r="CU33" s="102"/>
      <c r="CV33" s="102"/>
      <c r="CW33" s="102"/>
      <c r="CX33" s="102"/>
      <c r="CY33" s="102"/>
      <c r="CZ33" s="102"/>
      <c r="DA33" s="102"/>
      <c r="DB33" s="102"/>
      <c r="DC33" s="102"/>
      <c r="DD33" s="102"/>
      <c r="DE33" s="102"/>
      <c r="DF33" s="102"/>
      <c r="DG33" s="102"/>
      <c r="DH33" s="102"/>
      <c r="DI33" s="102"/>
      <c r="DJ33" s="102"/>
      <c r="DK33" s="102"/>
      <c r="DL33" s="102"/>
      <c r="DM33" s="102"/>
      <c r="DN33" s="102"/>
      <c r="DO33" s="102"/>
      <c r="DP33" s="102"/>
      <c r="DQ33" s="102"/>
      <c r="DR33" s="102"/>
      <c r="DS33" s="102"/>
      <c r="DT33" s="102"/>
      <c r="DU33" s="102"/>
      <c r="DV33" s="102"/>
      <c r="DW33" s="102"/>
      <c r="DX33" s="102"/>
      <c r="DY33" s="102"/>
      <c r="DZ33" s="102"/>
      <c r="EA33" s="102"/>
      <c r="EB33" s="102"/>
      <c r="EC33" s="102"/>
      <c r="ED33" s="102"/>
      <c r="EE33" s="102"/>
      <c r="EF33" s="102"/>
      <c r="EG33" s="102"/>
      <c r="EH33" s="102"/>
      <c r="EI33" s="102"/>
      <c r="EJ33" s="102"/>
      <c r="EK33" s="102"/>
      <c r="EL33" s="102"/>
      <c r="EM33" s="102"/>
      <c r="EN33" s="102"/>
      <c r="EO33" s="102"/>
      <c r="EP33" s="102"/>
      <c r="EQ33" s="102"/>
      <c r="ER33" s="102"/>
      <c r="ES33" s="102"/>
      <c r="ET33" s="102"/>
      <c r="EU33" s="102"/>
      <c r="EV33" s="102"/>
      <c r="EW33" s="102"/>
      <c r="EX33" s="102"/>
      <c r="EY33" s="102"/>
      <c r="EZ33" s="102"/>
      <c r="FA33" s="102"/>
      <c r="FB33" s="102"/>
      <c r="FC33" s="102"/>
      <c r="FD33" s="102"/>
      <c r="FE33" s="102"/>
      <c r="FF33" s="102"/>
      <c r="FG33" s="102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</row>
    <row r="34" spans="1:173" s="123" customFormat="1" ht="18.75">
      <c r="A34" s="121"/>
      <c r="B34" s="229" t="s">
        <v>17</v>
      </c>
      <c r="C34" s="34">
        <v>122.63176063641608</v>
      </c>
      <c r="D34" s="34">
        <v>116</v>
      </c>
      <c r="E34" s="34">
        <v>120.803</v>
      </c>
      <c r="F34" s="34">
        <v>136.15366975800541</v>
      </c>
      <c r="G34" s="34">
        <v>124.77713558339661</v>
      </c>
      <c r="H34" s="34">
        <v>109.17911544189705</v>
      </c>
      <c r="I34" s="34">
        <v>83.5</v>
      </c>
      <c r="J34" s="34">
        <v>125</v>
      </c>
      <c r="K34" s="34">
        <v>113.26</v>
      </c>
      <c r="L34" s="34">
        <v>109.82363158780299</v>
      </c>
      <c r="M34" s="34">
        <v>99.69235906965632</v>
      </c>
      <c r="N34" s="39">
        <v>98.030021179093083</v>
      </c>
      <c r="O34" s="39">
        <v>89.255599006065694</v>
      </c>
      <c r="P34" s="39">
        <v>101.60394614653046</v>
      </c>
      <c r="Q34" s="39">
        <v>104.04314564885027</v>
      </c>
      <c r="R34" s="39">
        <v>103.7397848526177</v>
      </c>
      <c r="S34" s="39">
        <v>101.88168516504187</v>
      </c>
      <c r="T34" s="40">
        <v>101.44316422752711</v>
      </c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2"/>
      <c r="CU34" s="102"/>
      <c r="CV34" s="102"/>
      <c r="CW34" s="102"/>
      <c r="CX34" s="102"/>
      <c r="CY34" s="102"/>
      <c r="CZ34" s="102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  <c r="DQ34" s="102"/>
      <c r="DR34" s="102"/>
      <c r="DS34" s="102"/>
      <c r="DT34" s="102"/>
      <c r="DU34" s="102"/>
      <c r="DV34" s="102"/>
      <c r="DW34" s="102"/>
      <c r="DX34" s="102"/>
      <c r="DY34" s="102"/>
      <c r="DZ34" s="102"/>
      <c r="EA34" s="102"/>
      <c r="EB34" s="102"/>
      <c r="EC34" s="102"/>
      <c r="ED34" s="102"/>
      <c r="EE34" s="102"/>
      <c r="EF34" s="102"/>
      <c r="EG34" s="102"/>
      <c r="EH34" s="102"/>
      <c r="EI34" s="102"/>
      <c r="EJ34" s="102"/>
      <c r="EK34" s="102"/>
      <c r="EL34" s="102"/>
      <c r="EM34" s="102"/>
      <c r="EN34" s="102"/>
      <c r="EO34" s="102"/>
      <c r="EP34" s="102"/>
      <c r="EQ34" s="102"/>
      <c r="ER34" s="102"/>
      <c r="ES34" s="102"/>
      <c r="ET34" s="102"/>
      <c r="EU34" s="102"/>
      <c r="EV34" s="102"/>
      <c r="EW34" s="102"/>
      <c r="EX34" s="102"/>
      <c r="EY34" s="102"/>
      <c r="EZ34" s="102"/>
      <c r="FA34" s="102"/>
      <c r="FB34" s="102"/>
      <c r="FC34" s="102"/>
      <c r="FD34" s="102"/>
      <c r="FE34" s="102"/>
      <c r="FF34" s="102"/>
      <c r="FG34" s="102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</row>
    <row r="35" spans="1:173" s="113" customFormat="1" ht="30" customHeight="1">
      <c r="A35" s="111" t="s">
        <v>28</v>
      </c>
      <c r="B35" s="232" t="s">
        <v>29</v>
      </c>
      <c r="C35" s="64">
        <v>225.82691399999999</v>
      </c>
      <c r="D35" s="64">
        <v>246.00592837000002</v>
      </c>
      <c r="E35" s="64">
        <v>275.80908500000004</v>
      </c>
      <c r="F35" s="64">
        <v>434.34217000000001</v>
      </c>
      <c r="G35" s="64">
        <v>697.22055625999997</v>
      </c>
      <c r="H35" s="64">
        <v>1038.3177000000001</v>
      </c>
      <c r="I35" s="64">
        <v>771.17957600000011</v>
      </c>
      <c r="J35" s="64">
        <v>1244.0230884201906</v>
      </c>
      <c r="K35" s="64">
        <v>1580.9499000000003</v>
      </c>
      <c r="L35" s="64">
        <v>1657.7970137100008</v>
      </c>
      <c r="M35" s="64">
        <v>1524.4151574099999</v>
      </c>
      <c r="N35" s="67">
        <v>1282.0999999999999</v>
      </c>
      <c r="O35" s="67">
        <v>822.07389999999998</v>
      </c>
      <c r="P35" s="67">
        <v>818.43927856000005</v>
      </c>
      <c r="Q35" s="67">
        <v>892.98006527432017</v>
      </c>
      <c r="R35" s="67">
        <v>886.60489321166608</v>
      </c>
      <c r="S35" s="67">
        <v>888.1440629217667</v>
      </c>
      <c r="T35" s="68">
        <v>876.95301676601844</v>
      </c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</row>
    <row r="36" spans="1:173" s="101" customFormat="1" ht="18.75">
      <c r="A36" s="118"/>
      <c r="B36" s="226" t="s">
        <v>14</v>
      </c>
      <c r="C36" s="43">
        <v>0.39374660294377201</v>
      </c>
      <c r="D36" s="43">
        <v>0.3255381550238855</v>
      </c>
      <c r="E36" s="43">
        <v>0.27941918081614464</v>
      </c>
      <c r="F36" s="43">
        <v>0.31518150021406749</v>
      </c>
      <c r="G36" s="43">
        <v>0.34904134419007471</v>
      </c>
      <c r="H36" s="43">
        <v>0.38873642605980463</v>
      </c>
      <c r="I36" s="43">
        <v>0.46082390319106825</v>
      </c>
      <c r="J36" s="43">
        <v>0.54345120314049233</v>
      </c>
      <c r="K36" s="43">
        <v>0.51705419564406951</v>
      </c>
      <c r="L36" s="43">
        <v>0.52267244971199822</v>
      </c>
      <c r="M36" s="43">
        <v>0.48399198232972651</v>
      </c>
      <c r="N36" s="48">
        <v>0.44662716542413899</v>
      </c>
      <c r="O36" s="48">
        <v>0.44991237198123313</v>
      </c>
      <c r="P36" s="48">
        <v>0.44903294511596786</v>
      </c>
      <c r="Q36" s="48">
        <v>0.41204954724965315</v>
      </c>
      <c r="R36" s="48">
        <v>0.4248804439726529</v>
      </c>
      <c r="S36" s="48">
        <v>0.42630079790303316</v>
      </c>
      <c r="T36" s="49">
        <v>0.42537375523629023</v>
      </c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/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2"/>
      <c r="EP36" s="102"/>
      <c r="EQ36" s="102"/>
      <c r="ER36" s="102"/>
      <c r="ES36" s="102"/>
      <c r="ET36" s="102"/>
      <c r="EU36" s="102"/>
      <c r="EV36" s="102"/>
      <c r="EW36" s="102"/>
      <c r="EX36" s="102"/>
      <c r="EY36" s="102"/>
      <c r="EZ36" s="102"/>
      <c r="FA36" s="102"/>
      <c r="FB36" s="102"/>
      <c r="FC36" s="102"/>
      <c r="FD36" s="102"/>
      <c r="FE36" s="102"/>
      <c r="FF36" s="102"/>
      <c r="FG36" s="102"/>
      <c r="FH36" s="102"/>
      <c r="FI36" s="102"/>
      <c r="FJ36" s="102"/>
    </row>
    <row r="37" spans="1:173" ht="18.75">
      <c r="A37" s="118"/>
      <c r="B37" s="227" t="s">
        <v>55</v>
      </c>
      <c r="C37" s="34">
        <v>108.56400781006971</v>
      </c>
      <c r="D37" s="34">
        <v>109.00186005314438</v>
      </c>
      <c r="E37" s="34">
        <v>112.11481236548705</v>
      </c>
      <c r="F37" s="34">
        <v>157.47928317879737</v>
      </c>
      <c r="G37" s="34">
        <v>160.52333952745136</v>
      </c>
      <c r="H37" s="34">
        <v>148.92241639714391</v>
      </c>
      <c r="I37" s="34">
        <v>74.272024448779035</v>
      </c>
      <c r="J37" s="34">
        <v>161.31431992438948</v>
      </c>
      <c r="K37" s="34">
        <v>127.0836461731333</v>
      </c>
      <c r="L37" s="34">
        <v>104.86081903733955</v>
      </c>
      <c r="M37" s="34">
        <v>91.954270927204519</v>
      </c>
      <c r="N37" s="39">
        <v>84.10438546008055</v>
      </c>
      <c r="O37" s="39">
        <v>64.11932766554871</v>
      </c>
      <c r="P37" s="39">
        <v>99.557871690124216</v>
      </c>
      <c r="Q37" s="39">
        <v>109.10767465186551</v>
      </c>
      <c r="R37" s="39">
        <v>99.286079016702828</v>
      </c>
      <c r="S37" s="39">
        <v>100.17360266358615</v>
      </c>
      <c r="T37" s="40">
        <v>98.739951476010262</v>
      </c>
    </row>
    <row r="38" spans="1:173" s="101" customFormat="1" ht="18.75">
      <c r="A38" s="118"/>
      <c r="B38" s="228" t="s">
        <v>16</v>
      </c>
      <c r="C38" s="34">
        <v>103.9</v>
      </c>
      <c r="D38" s="34">
        <v>119.51958339160568</v>
      </c>
      <c r="E38" s="34">
        <v>109.91648271126182</v>
      </c>
      <c r="F38" s="34">
        <v>103.4445278570892</v>
      </c>
      <c r="G38" s="34">
        <v>104.58960639630853</v>
      </c>
      <c r="H38" s="34">
        <v>108.18281162961495</v>
      </c>
      <c r="I38" s="34">
        <v>110.03262881300597</v>
      </c>
      <c r="J38" s="34">
        <v>97.766254499629994</v>
      </c>
      <c r="K38" s="34">
        <v>117.77909747278341</v>
      </c>
      <c r="L38" s="34">
        <v>114.32939619309617</v>
      </c>
      <c r="M38" s="34">
        <v>107.43368255593937</v>
      </c>
      <c r="N38" s="39">
        <v>94.328113743770544</v>
      </c>
      <c r="O38" s="39">
        <v>88.262947171038093</v>
      </c>
      <c r="P38" s="39">
        <v>119.63857786638337</v>
      </c>
      <c r="Q38" s="39">
        <v>112.02883481979325</v>
      </c>
      <c r="R38" s="39">
        <v>100.13607370776299</v>
      </c>
      <c r="S38" s="39">
        <v>100.12985616838972</v>
      </c>
      <c r="T38" s="40">
        <v>99.125325161102793</v>
      </c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  <c r="DE38" s="102"/>
      <c r="DF38" s="102"/>
      <c r="DG38" s="102"/>
      <c r="DH38" s="102"/>
      <c r="DI38" s="102"/>
      <c r="DJ38" s="102"/>
      <c r="DK38" s="102"/>
      <c r="DL38" s="102"/>
      <c r="DM38" s="102"/>
      <c r="DN38" s="102"/>
      <c r="DO38" s="102"/>
      <c r="DP38" s="102"/>
      <c r="DQ38" s="102"/>
      <c r="DR38" s="102"/>
      <c r="DS38" s="102"/>
      <c r="DT38" s="102"/>
      <c r="DU38" s="102"/>
      <c r="DV38" s="102"/>
      <c r="DW38" s="102"/>
      <c r="DX38" s="102"/>
      <c r="DY38" s="102"/>
      <c r="DZ38" s="102"/>
      <c r="EA38" s="102"/>
      <c r="EB38" s="102"/>
      <c r="EC38" s="102"/>
      <c r="ED38" s="102"/>
      <c r="EE38" s="102"/>
      <c r="EF38" s="102"/>
      <c r="EG38" s="102"/>
      <c r="EH38" s="102"/>
      <c r="EI38" s="102"/>
      <c r="EJ38" s="102"/>
      <c r="EK38" s="102"/>
      <c r="EL38" s="102"/>
      <c r="EM38" s="102"/>
      <c r="EN38" s="102"/>
      <c r="EO38" s="102"/>
      <c r="EP38" s="102"/>
      <c r="EQ38" s="102"/>
      <c r="ER38" s="102"/>
      <c r="ES38" s="102"/>
      <c r="ET38" s="102"/>
      <c r="EU38" s="102"/>
      <c r="EV38" s="102"/>
      <c r="EW38" s="102"/>
      <c r="EX38" s="102"/>
      <c r="EY38" s="102"/>
      <c r="EZ38" s="102"/>
      <c r="FA38" s="102"/>
      <c r="FB38" s="102"/>
      <c r="FC38" s="102"/>
      <c r="FD38" s="102"/>
      <c r="FE38" s="102"/>
      <c r="FF38" s="102"/>
      <c r="FG38" s="102"/>
      <c r="FH38" s="102"/>
      <c r="FI38" s="102"/>
      <c r="FJ38" s="102"/>
    </row>
    <row r="39" spans="1:173" s="123" customFormat="1" ht="18.75">
      <c r="A39" s="121"/>
      <c r="B39" s="229" t="s">
        <v>17</v>
      </c>
      <c r="C39" s="34">
        <v>104.48893918197277</v>
      </c>
      <c r="D39" s="34">
        <v>91.2</v>
      </c>
      <c r="E39" s="34">
        <v>102</v>
      </c>
      <c r="F39" s="34">
        <v>152.23548934010154</v>
      </c>
      <c r="G39" s="34">
        <v>153.47924622567183</v>
      </c>
      <c r="H39" s="34">
        <v>137.65811236909704</v>
      </c>
      <c r="I39" s="34">
        <v>67.5</v>
      </c>
      <c r="J39" s="34">
        <v>165</v>
      </c>
      <c r="K39" s="34">
        <v>107.9</v>
      </c>
      <c r="L39" s="34">
        <v>91.718160446010998</v>
      </c>
      <c r="M39" s="34">
        <v>85.591658723347848</v>
      </c>
      <c r="N39" s="39">
        <v>89.161525787040162</v>
      </c>
      <c r="O39" s="39">
        <v>72.645804066905583</v>
      </c>
      <c r="P39" s="39">
        <v>83.215525849290856</v>
      </c>
      <c r="Q39" s="39">
        <v>97.392492591191683</v>
      </c>
      <c r="R39" s="39">
        <v>99.151160356515703</v>
      </c>
      <c r="S39" s="39">
        <v>100.04368976134637</v>
      </c>
      <c r="T39" s="40">
        <v>99.611225804842277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O39" s="102"/>
      <c r="BP39" s="102"/>
      <c r="BQ39" s="102"/>
      <c r="BR39" s="102"/>
      <c r="BS39" s="102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  <c r="CN39" s="102"/>
      <c r="CO39" s="102"/>
      <c r="CP39" s="102"/>
      <c r="CQ39" s="102"/>
      <c r="CR39" s="102"/>
      <c r="CS39" s="102"/>
      <c r="CT39" s="102"/>
      <c r="CU39" s="102"/>
      <c r="CV39" s="102"/>
      <c r="CW39" s="102"/>
      <c r="CX39" s="102"/>
      <c r="CY39" s="102"/>
      <c r="CZ39" s="102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  <c r="DQ39" s="102"/>
      <c r="DR39" s="102"/>
      <c r="DS39" s="102"/>
      <c r="DT39" s="102"/>
      <c r="DU39" s="102"/>
      <c r="DV39" s="102"/>
      <c r="DW39" s="102"/>
      <c r="DX39" s="102"/>
      <c r="DY39" s="102"/>
      <c r="DZ39" s="102"/>
      <c r="EA39" s="102"/>
      <c r="EB39" s="102"/>
      <c r="EC39" s="102"/>
      <c r="ED39" s="102"/>
      <c r="EE39" s="102"/>
      <c r="EF39" s="102"/>
      <c r="EG39" s="102"/>
      <c r="EH39" s="102"/>
      <c r="EI39" s="102"/>
      <c r="EJ39" s="102"/>
      <c r="EK39" s="102"/>
      <c r="EL39" s="102"/>
      <c r="EM39" s="102"/>
      <c r="EN39" s="102"/>
      <c r="EO39" s="102"/>
      <c r="EP39" s="102"/>
      <c r="EQ39" s="102"/>
      <c r="ER39" s="102"/>
      <c r="ES39" s="102"/>
      <c r="ET39" s="102"/>
      <c r="EU39" s="102"/>
      <c r="EV39" s="102"/>
      <c r="EW39" s="102"/>
      <c r="EX39" s="102"/>
      <c r="EY39" s="102"/>
      <c r="EZ39" s="102"/>
      <c r="FA39" s="102"/>
      <c r="FB39" s="102"/>
      <c r="FC39" s="102"/>
      <c r="FD39" s="102"/>
      <c r="FE39" s="102"/>
      <c r="FF39" s="102"/>
      <c r="FG39" s="102"/>
      <c r="FH39" s="102"/>
      <c r="FI39" s="102"/>
      <c r="FJ39" s="102"/>
    </row>
    <row r="40" spans="1:173" s="113" customFormat="1" ht="27.75" customHeight="1">
      <c r="A40" s="111" t="s">
        <v>30</v>
      </c>
      <c r="B40" s="232" t="s">
        <v>31</v>
      </c>
      <c r="C40" s="64">
        <v>2406.5001690000004</v>
      </c>
      <c r="D40" s="64">
        <v>2869.4857352700001</v>
      </c>
      <c r="E40" s="64">
        <v>3289.3354703074101</v>
      </c>
      <c r="F40" s="64">
        <v>3963.8488437800002</v>
      </c>
      <c r="G40" s="64">
        <v>5309.3768005499996</v>
      </c>
      <c r="H40" s="64">
        <v>6503.5784999999987</v>
      </c>
      <c r="I40" s="64">
        <v>5103.0039961099983</v>
      </c>
      <c r="J40" s="64">
        <v>5894.1335268268558</v>
      </c>
      <c r="K40" s="64">
        <v>6742.5815999999986</v>
      </c>
      <c r="L40" s="64">
        <v>6233.3229199999987</v>
      </c>
      <c r="M40" s="64">
        <v>6610.5640768499998</v>
      </c>
      <c r="N40" s="67">
        <v>5899.3</v>
      </c>
      <c r="O40" s="67">
        <v>3625.8323000000005</v>
      </c>
      <c r="P40" s="67">
        <v>3384.58431595</v>
      </c>
      <c r="Q40" s="67">
        <v>4003.6707197692117</v>
      </c>
      <c r="R40" s="67">
        <v>3708.3386095878245</v>
      </c>
      <c r="S40" s="67">
        <v>3682.2861740934186</v>
      </c>
      <c r="T40" s="68">
        <v>3642.8401984892243</v>
      </c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  <c r="DJ40" s="112"/>
      <c r="DK40" s="112"/>
      <c r="DL40" s="112"/>
      <c r="DM40" s="112"/>
      <c r="DN40" s="112"/>
      <c r="DO40" s="112"/>
      <c r="DP40" s="112"/>
      <c r="DQ40" s="112"/>
      <c r="DR40" s="112"/>
      <c r="DS40" s="112"/>
      <c r="DT40" s="112"/>
      <c r="DU40" s="112"/>
      <c r="DV40" s="112"/>
      <c r="DW40" s="112"/>
      <c r="DX40" s="112"/>
      <c r="DY40" s="112"/>
      <c r="DZ40" s="112"/>
      <c r="EA40" s="112"/>
      <c r="EB40" s="112"/>
      <c r="EC40" s="112"/>
      <c r="ED40" s="112"/>
      <c r="EE40" s="112"/>
      <c r="EF40" s="112"/>
      <c r="EG40" s="112"/>
      <c r="EH40" s="112"/>
      <c r="EI40" s="112"/>
      <c r="EJ40" s="112"/>
      <c r="EK40" s="112"/>
      <c r="EL40" s="112"/>
      <c r="EM40" s="112"/>
      <c r="EN40" s="112"/>
      <c r="EO40" s="112"/>
      <c r="EP40" s="112"/>
      <c r="EQ40" s="112"/>
      <c r="ER40" s="112"/>
      <c r="ES40" s="112"/>
      <c r="ET40" s="112"/>
      <c r="EU40" s="112"/>
      <c r="EV40" s="112"/>
      <c r="EW40" s="112"/>
      <c r="EX40" s="112"/>
      <c r="EY40" s="112"/>
      <c r="EZ40" s="112"/>
      <c r="FA40" s="112"/>
      <c r="FB40" s="112"/>
      <c r="FC40" s="112"/>
      <c r="FD40" s="112"/>
      <c r="FE40" s="112"/>
      <c r="FF40" s="112"/>
      <c r="FG40" s="112"/>
      <c r="FH40" s="112"/>
      <c r="FI40" s="112"/>
      <c r="FJ40" s="112"/>
      <c r="FK40" s="112"/>
      <c r="FL40" s="112"/>
      <c r="FM40" s="112"/>
      <c r="FN40" s="112"/>
      <c r="FO40" s="112"/>
      <c r="FP40" s="112"/>
      <c r="FQ40" s="112"/>
    </row>
    <row r="41" spans="1:173" s="101" customFormat="1" ht="18.75">
      <c r="A41" s="118"/>
      <c r="B41" s="226" t="s">
        <v>14</v>
      </c>
      <c r="C41" s="43">
        <v>4.1964180690176587</v>
      </c>
      <c r="D41" s="43">
        <v>3.7971730938215402</v>
      </c>
      <c r="E41" s="43">
        <v>3.3323899484412713</v>
      </c>
      <c r="F41" s="43">
        <v>2.8763769937521317</v>
      </c>
      <c r="G41" s="43">
        <v>2.6579709944531493</v>
      </c>
      <c r="H41" s="43">
        <v>2.4348789033350626</v>
      </c>
      <c r="I41" s="43">
        <v>3.0493367468111319</v>
      </c>
      <c r="J41" s="43">
        <v>2.5748508901812599</v>
      </c>
      <c r="K41" s="43">
        <v>2.2051806358648691</v>
      </c>
      <c r="L41" s="43">
        <v>1.9652503494087401</v>
      </c>
      <c r="M41" s="43">
        <v>2.0988114663647353</v>
      </c>
      <c r="N41" s="48">
        <v>2.0550562647115069</v>
      </c>
      <c r="O41" s="48">
        <v>1.9843797625726474</v>
      </c>
      <c r="P41" s="48">
        <v>1.856936614843719</v>
      </c>
      <c r="Q41" s="48">
        <v>1.8474216520284934</v>
      </c>
      <c r="R41" s="48">
        <v>1.7771169174750423</v>
      </c>
      <c r="S41" s="48">
        <v>1.767462734546936</v>
      </c>
      <c r="T41" s="49">
        <v>1.7669916008402509</v>
      </c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  <c r="CE41" s="102"/>
      <c r="CF41" s="102"/>
      <c r="CG41" s="102"/>
      <c r="CH41" s="102"/>
      <c r="CI41" s="102"/>
      <c r="CJ41" s="102"/>
      <c r="CK41" s="102"/>
      <c r="CL41" s="102"/>
      <c r="CM41" s="102"/>
      <c r="CN41" s="102"/>
      <c r="CO41" s="102"/>
      <c r="CP41" s="102"/>
      <c r="CQ41" s="102"/>
      <c r="CR41" s="102"/>
      <c r="CS41" s="102"/>
      <c r="CT41" s="102"/>
      <c r="CU41" s="102"/>
      <c r="CV41" s="102"/>
      <c r="CW41" s="102"/>
      <c r="CX41" s="102"/>
      <c r="CY41" s="102"/>
      <c r="CZ41" s="102"/>
      <c r="DA41" s="102"/>
      <c r="DB41" s="102"/>
      <c r="DC41" s="102"/>
      <c r="DD41" s="102"/>
      <c r="DE41" s="102"/>
      <c r="DF41" s="102"/>
      <c r="DG41" s="102"/>
      <c r="DH41" s="102"/>
      <c r="DI41" s="102"/>
      <c r="DJ41" s="102"/>
      <c r="DK41" s="102"/>
      <c r="DL41" s="102"/>
      <c r="DM41" s="102"/>
      <c r="DN41" s="102"/>
      <c r="DO41" s="102"/>
      <c r="DP41" s="102"/>
      <c r="DQ41" s="102"/>
      <c r="DR41" s="102"/>
      <c r="DS41" s="102"/>
      <c r="DT41" s="102"/>
      <c r="DU41" s="102"/>
      <c r="DV41" s="102"/>
      <c r="DW41" s="102"/>
      <c r="DX41" s="102"/>
      <c r="DY41" s="102"/>
      <c r="DZ41" s="102"/>
      <c r="EA41" s="102"/>
      <c r="EB41" s="102"/>
      <c r="EC41" s="102"/>
      <c r="ED41" s="102"/>
      <c r="EE41" s="102"/>
      <c r="EF41" s="102"/>
      <c r="EG41" s="102"/>
      <c r="EH41" s="102"/>
      <c r="EI41" s="102"/>
      <c r="EJ41" s="102"/>
      <c r="EK41" s="102"/>
      <c r="EL41" s="102"/>
      <c r="EM41" s="102"/>
      <c r="EN41" s="102"/>
      <c r="EO41" s="102"/>
      <c r="EP41" s="102"/>
      <c r="EQ41" s="102"/>
      <c r="ER41" s="102"/>
      <c r="ES41" s="102"/>
      <c r="ET41" s="102"/>
      <c r="EU41" s="102"/>
      <c r="EV41" s="102"/>
      <c r="EW41" s="102"/>
      <c r="EX41" s="102"/>
      <c r="EY41" s="102"/>
      <c r="EZ41" s="102"/>
      <c r="FA41" s="102"/>
      <c r="FB41" s="102"/>
      <c r="FC41" s="102"/>
      <c r="FD41" s="102"/>
      <c r="FE41" s="102"/>
      <c r="FF41" s="102"/>
      <c r="FG41" s="102"/>
      <c r="FH41" s="102"/>
      <c r="FI41" s="102"/>
      <c r="FJ41" s="102"/>
      <c r="FK41" s="102"/>
      <c r="FL41" s="102"/>
      <c r="FM41" s="102"/>
      <c r="FN41" s="102"/>
      <c r="FO41" s="102"/>
      <c r="FP41" s="102"/>
      <c r="FQ41" s="102"/>
    </row>
    <row r="42" spans="1:173" ht="18.75">
      <c r="A42" s="118"/>
      <c r="B42" s="227" t="s">
        <v>55</v>
      </c>
      <c r="C42" s="34">
        <v>125.08909316671006</v>
      </c>
      <c r="D42" s="34">
        <v>119.35772283399126</v>
      </c>
      <c r="E42" s="34">
        <v>114.63153239888489</v>
      </c>
      <c r="F42" s="34">
        <v>120.50606815757689</v>
      </c>
      <c r="G42" s="34">
        <v>133.94498654713783</v>
      </c>
      <c r="H42" s="34">
        <v>122.49231396284195</v>
      </c>
      <c r="I42" s="34">
        <v>78.464556030345435</v>
      </c>
      <c r="J42" s="34">
        <v>115.50321205548599</v>
      </c>
      <c r="K42" s="34">
        <v>114.39478880672576</v>
      </c>
      <c r="L42" s="34">
        <v>92.447126186800617</v>
      </c>
      <c r="M42" s="34">
        <v>106.05200727912876</v>
      </c>
      <c r="N42" s="39">
        <v>89.240493419603553</v>
      </c>
      <c r="O42" s="39">
        <v>61.462076856576211</v>
      </c>
      <c r="P42" s="39">
        <v>93.346410862686596</v>
      </c>
      <c r="Q42" s="39">
        <v>118.29135710703792</v>
      </c>
      <c r="R42" s="39">
        <v>92.623466542263216</v>
      </c>
      <c r="S42" s="39">
        <v>99.297463413210224</v>
      </c>
      <c r="T42" s="40">
        <v>98.92876398684831</v>
      </c>
    </row>
    <row r="43" spans="1:173" s="101" customFormat="1" ht="18.75">
      <c r="A43" s="118"/>
      <c r="B43" s="228" t="s">
        <v>16</v>
      </c>
      <c r="C43" s="34">
        <v>100.4</v>
      </c>
      <c r="D43" s="34">
        <v>100.63888940471439</v>
      </c>
      <c r="E43" s="34">
        <v>99.766346735321918</v>
      </c>
      <c r="F43" s="34">
        <v>105.0416729613235</v>
      </c>
      <c r="G43" s="34">
        <v>107.777474767729</v>
      </c>
      <c r="H43" s="34">
        <v>116.04387653202095</v>
      </c>
      <c r="I43" s="34">
        <v>100.0823418754406</v>
      </c>
      <c r="J43" s="34">
        <v>96.49391149163408</v>
      </c>
      <c r="K43" s="34">
        <v>106.96099935177725</v>
      </c>
      <c r="L43" s="34">
        <v>96.178224411286777</v>
      </c>
      <c r="M43" s="34">
        <v>101.51641015520767</v>
      </c>
      <c r="N43" s="39">
        <v>101.34650035100398</v>
      </c>
      <c r="O43" s="39">
        <v>81.871812770552779</v>
      </c>
      <c r="P43" s="39">
        <v>100.19546049900879</v>
      </c>
      <c r="Q43" s="39">
        <v>109.95785642030164</v>
      </c>
      <c r="R43" s="39">
        <v>91.873704777060823</v>
      </c>
      <c r="S43" s="39">
        <v>98.468784633557988</v>
      </c>
      <c r="T43" s="40">
        <v>98.831184966179563</v>
      </c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2"/>
      <c r="DG43" s="102"/>
      <c r="DH43" s="102"/>
      <c r="DI43" s="102"/>
      <c r="DJ43" s="102"/>
      <c r="DK43" s="102"/>
      <c r="DL43" s="102"/>
      <c r="DM43" s="102"/>
      <c r="DN43" s="102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2"/>
      <c r="DZ43" s="102"/>
      <c r="EA43" s="102"/>
      <c r="EB43" s="102"/>
      <c r="EC43" s="102"/>
      <c r="ED43" s="102"/>
      <c r="EE43" s="102"/>
      <c r="EF43" s="102"/>
      <c r="EG43" s="102"/>
      <c r="EH43" s="102"/>
      <c r="EI43" s="102"/>
      <c r="EJ43" s="102"/>
      <c r="EK43" s="102"/>
      <c r="EL43" s="102"/>
      <c r="EM43" s="102"/>
      <c r="EN43" s="102"/>
      <c r="EO43" s="102"/>
      <c r="EP43" s="102"/>
      <c r="EQ43" s="102"/>
      <c r="ER43" s="102"/>
      <c r="ES43" s="102"/>
      <c r="ET43" s="102"/>
      <c r="EU43" s="102"/>
      <c r="EV43" s="102"/>
      <c r="EW43" s="102"/>
      <c r="EX43" s="102"/>
      <c r="EY43" s="102"/>
      <c r="EZ43" s="102"/>
      <c r="FA43" s="102"/>
      <c r="FB43" s="102"/>
      <c r="FC43" s="102"/>
      <c r="FD43" s="102"/>
      <c r="FE43" s="102"/>
      <c r="FF43" s="102"/>
      <c r="FG43" s="102"/>
      <c r="FH43" s="102"/>
      <c r="FI43" s="102"/>
      <c r="FJ43" s="102"/>
      <c r="FK43" s="102"/>
      <c r="FL43" s="102"/>
      <c r="FM43" s="102"/>
      <c r="FN43" s="102"/>
      <c r="FO43" s="102"/>
      <c r="FP43" s="102"/>
      <c r="FQ43" s="102"/>
    </row>
    <row r="44" spans="1:173" s="123" customFormat="1" ht="18.75">
      <c r="A44" s="121"/>
      <c r="B44" s="229" t="s">
        <v>17</v>
      </c>
      <c r="C44" s="34">
        <v>124.59073024572713</v>
      </c>
      <c r="D44" s="34">
        <v>118.6</v>
      </c>
      <c r="E44" s="34">
        <v>114.9</v>
      </c>
      <c r="F44" s="34">
        <v>114.72215241844768</v>
      </c>
      <c r="G44" s="34">
        <v>124.27920290005159</v>
      </c>
      <c r="H44" s="34">
        <v>105.55689591173011</v>
      </c>
      <c r="I44" s="34">
        <v>78.400000000000006</v>
      </c>
      <c r="J44" s="34">
        <v>119.7</v>
      </c>
      <c r="K44" s="34">
        <v>106.95</v>
      </c>
      <c r="L44" s="34">
        <v>96.12064139536318</v>
      </c>
      <c r="M44" s="34">
        <v>104.46784624967201</v>
      </c>
      <c r="N44" s="39">
        <v>88.054834760477732</v>
      </c>
      <c r="O44" s="39">
        <v>75.071107841260073</v>
      </c>
      <c r="P44" s="39">
        <v>93.164311434658316</v>
      </c>
      <c r="Q44" s="39">
        <v>107.57881333634081</v>
      </c>
      <c r="R44" s="39">
        <v>100.81607873223547</v>
      </c>
      <c r="S44" s="39">
        <v>100.8415649515083</v>
      </c>
      <c r="T44" s="40">
        <v>100.09873302713324</v>
      </c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  <c r="EM44" s="102"/>
      <c r="EN44" s="102"/>
      <c r="EO44" s="102"/>
      <c r="EP44" s="102"/>
      <c r="EQ44" s="102"/>
      <c r="ER44" s="102"/>
      <c r="ES44" s="102"/>
      <c r="ET44" s="102"/>
      <c r="EU44" s="102"/>
      <c r="EV44" s="102"/>
      <c r="EW44" s="102"/>
      <c r="EX44" s="102"/>
      <c r="EY44" s="102"/>
      <c r="EZ44" s="102"/>
      <c r="FA44" s="102"/>
      <c r="FB44" s="102"/>
      <c r="FC44" s="102"/>
      <c r="FD44" s="102"/>
      <c r="FE44" s="102"/>
      <c r="FF44" s="102"/>
      <c r="FG44" s="102"/>
      <c r="FH44" s="102"/>
      <c r="FI44" s="102"/>
      <c r="FJ44" s="102"/>
      <c r="FK44" s="102"/>
      <c r="FL44" s="102"/>
      <c r="FM44" s="102"/>
      <c r="FN44" s="102"/>
      <c r="FO44" s="102"/>
      <c r="FP44" s="102"/>
      <c r="FQ44" s="102"/>
    </row>
    <row r="45" spans="1:173" s="113" customFormat="1" ht="21" customHeight="1">
      <c r="A45" s="111" t="s">
        <v>32</v>
      </c>
      <c r="B45" s="232" t="s">
        <v>33</v>
      </c>
      <c r="C45" s="64">
        <v>2777.0478960299997</v>
      </c>
      <c r="D45" s="64">
        <v>3264.3870747199999</v>
      </c>
      <c r="E45" s="64">
        <v>3618.6479763625998</v>
      </c>
      <c r="F45" s="64">
        <v>5493.2153853999998</v>
      </c>
      <c r="G45" s="64">
        <v>8629.7460367599997</v>
      </c>
      <c r="H45" s="64">
        <v>11657.951500000001</v>
      </c>
      <c r="I45" s="64">
        <v>9544.5119399899959</v>
      </c>
      <c r="J45" s="64">
        <v>14180.315706234771</v>
      </c>
      <c r="K45" s="64">
        <v>16734.655099999996</v>
      </c>
      <c r="L45" s="64">
        <v>18017.969301759989</v>
      </c>
      <c r="M45" s="64">
        <v>18036.496015180001</v>
      </c>
      <c r="N45" s="67">
        <v>16317.5</v>
      </c>
      <c r="O45" s="67">
        <v>10841.133699999998</v>
      </c>
      <c r="P45" s="67">
        <v>10978.967911250002</v>
      </c>
      <c r="Q45" s="67">
        <v>12809.416947204474</v>
      </c>
      <c r="R45" s="67">
        <v>12236.328854134352</v>
      </c>
      <c r="S45" s="67">
        <v>12436.102118570254</v>
      </c>
      <c r="T45" s="68">
        <v>12492.527142552535</v>
      </c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2"/>
      <c r="DG45" s="112"/>
      <c r="DH45" s="112"/>
      <c r="DI45" s="112"/>
      <c r="DJ45" s="112"/>
      <c r="DK45" s="112"/>
      <c r="DL45" s="112"/>
      <c r="DM45" s="112"/>
      <c r="DN45" s="112"/>
      <c r="DO45" s="112"/>
      <c r="DP45" s="112"/>
      <c r="DQ45" s="112"/>
      <c r="DR45" s="112"/>
      <c r="DS45" s="112"/>
      <c r="DT45" s="112"/>
      <c r="DU45" s="112"/>
      <c r="DV45" s="112"/>
      <c r="DW45" s="112"/>
      <c r="DX45" s="112"/>
      <c r="DY45" s="112"/>
      <c r="DZ45" s="112"/>
      <c r="EA45" s="112"/>
      <c r="EB45" s="112"/>
      <c r="EC45" s="112"/>
      <c r="ED45" s="112"/>
      <c r="EE45" s="112"/>
      <c r="EF45" s="112"/>
      <c r="EG45" s="112"/>
      <c r="EH45" s="112"/>
      <c r="EI45" s="112"/>
      <c r="EJ45" s="112"/>
      <c r="EK45" s="112"/>
      <c r="EL45" s="112"/>
      <c r="EM45" s="112"/>
      <c r="EN45" s="112"/>
      <c r="EO45" s="112"/>
      <c r="EP45" s="112"/>
      <c r="EQ45" s="112"/>
      <c r="ER45" s="112"/>
      <c r="ES45" s="112"/>
      <c r="ET45" s="112"/>
      <c r="EU45" s="112"/>
      <c r="EV45" s="112"/>
      <c r="EW45" s="112"/>
      <c r="EX45" s="112"/>
      <c r="EY45" s="112"/>
      <c r="EZ45" s="112"/>
      <c r="FA45" s="112"/>
      <c r="FB45" s="112"/>
      <c r="FC45" s="112"/>
      <c r="FD45" s="112"/>
      <c r="FE45" s="112"/>
      <c r="FF45" s="112"/>
      <c r="FG45" s="112"/>
      <c r="FH45" s="112"/>
      <c r="FI45" s="112"/>
      <c r="FJ45" s="112"/>
      <c r="FK45" s="112"/>
      <c r="FL45" s="112"/>
      <c r="FM45" s="112"/>
      <c r="FN45" s="112"/>
      <c r="FO45" s="112"/>
      <c r="FP45" s="112"/>
      <c r="FQ45" s="112"/>
    </row>
    <row r="46" spans="1:173" s="101" customFormat="1" ht="18.75">
      <c r="A46" s="118"/>
      <c r="B46" s="226" t="s">
        <v>14</v>
      </c>
      <c r="C46" s="43">
        <v>4.8475473052408855</v>
      </c>
      <c r="D46" s="43">
        <v>4.3197436445103143</v>
      </c>
      <c r="E46" s="43">
        <v>3.6660128625467032</v>
      </c>
      <c r="F46" s="43">
        <v>3.986165713933254</v>
      </c>
      <c r="G46" s="43">
        <v>4.3202084758476724</v>
      </c>
      <c r="H46" s="43">
        <v>4.3646278988488199</v>
      </c>
      <c r="I46" s="43">
        <v>5.7033917690786247</v>
      </c>
      <c r="J46" s="43">
        <v>6.1946676900118476</v>
      </c>
      <c r="K46" s="43">
        <v>5.4731169103533395</v>
      </c>
      <c r="L46" s="43">
        <v>5.6807293510023671</v>
      </c>
      <c r="M46" s="43">
        <v>5.7264711769861592</v>
      </c>
      <c r="N46" s="48">
        <v>5.6842982386774734</v>
      </c>
      <c r="O46" s="48">
        <v>5.9332380920166443</v>
      </c>
      <c r="P46" s="48">
        <v>6.0235602379644106</v>
      </c>
      <c r="Q46" s="48">
        <v>5.91067444714594</v>
      </c>
      <c r="R46" s="48">
        <v>5.8639162449318825</v>
      </c>
      <c r="S46" s="48">
        <v>5.9692120651118872</v>
      </c>
      <c r="T46" s="49">
        <v>6.059609900899277</v>
      </c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2"/>
      <c r="BB46" s="102"/>
      <c r="BC46" s="102"/>
      <c r="BD46" s="102"/>
      <c r="BE46" s="102"/>
      <c r="BF46" s="102"/>
      <c r="BG46" s="102"/>
      <c r="BH46" s="102"/>
      <c r="BI46" s="102"/>
      <c r="BJ46" s="102"/>
      <c r="BK46" s="102"/>
      <c r="BL46" s="102"/>
      <c r="BM46" s="102"/>
      <c r="BN46" s="102"/>
      <c r="BO46" s="102"/>
      <c r="BP46" s="102"/>
      <c r="BQ46" s="102"/>
      <c r="BR46" s="102"/>
      <c r="BS46" s="102"/>
      <c r="BT46" s="102"/>
      <c r="BU46" s="102"/>
      <c r="BV46" s="102"/>
      <c r="BW46" s="102"/>
      <c r="BX46" s="102"/>
      <c r="BY46" s="102"/>
      <c r="BZ46" s="102"/>
      <c r="CA46" s="102"/>
      <c r="CB46" s="102"/>
      <c r="CC46" s="102"/>
      <c r="CD46" s="102"/>
      <c r="CE46" s="102"/>
      <c r="CF46" s="102"/>
      <c r="CG46" s="102"/>
      <c r="CH46" s="102"/>
      <c r="CI46" s="102"/>
      <c r="CJ46" s="102"/>
      <c r="CK46" s="102"/>
      <c r="CL46" s="102"/>
      <c r="CM46" s="102"/>
      <c r="CN46" s="102"/>
      <c r="CO46" s="102"/>
      <c r="CP46" s="102"/>
      <c r="CQ46" s="102"/>
      <c r="CR46" s="102"/>
      <c r="CS46" s="102"/>
      <c r="CT46" s="102"/>
      <c r="CU46" s="102"/>
      <c r="CV46" s="102"/>
      <c r="CW46" s="102"/>
      <c r="CX46" s="102"/>
      <c r="CY46" s="102"/>
      <c r="CZ46" s="102"/>
      <c r="DA46" s="102"/>
      <c r="DB46" s="102"/>
      <c r="DC46" s="102"/>
      <c r="DD46" s="102"/>
      <c r="DE46" s="102"/>
      <c r="DF46" s="102"/>
      <c r="DG46" s="102"/>
      <c r="DH46" s="102"/>
      <c r="DI46" s="102"/>
      <c r="DJ46" s="102"/>
      <c r="DK46" s="102"/>
      <c r="DL46" s="102"/>
      <c r="DM46" s="102"/>
      <c r="DN46" s="102"/>
      <c r="DO46" s="102"/>
      <c r="DP46" s="102"/>
      <c r="DQ46" s="102"/>
      <c r="DR46" s="102"/>
      <c r="DS46" s="102"/>
      <c r="DT46" s="102"/>
      <c r="DU46" s="102"/>
      <c r="DV46" s="102"/>
      <c r="DW46" s="102"/>
      <c r="DX46" s="102"/>
      <c r="DY46" s="102"/>
      <c r="DZ46" s="102"/>
      <c r="EA46" s="102"/>
      <c r="EB46" s="102"/>
      <c r="EC46" s="102"/>
      <c r="ED46" s="102"/>
      <c r="EE46" s="102"/>
      <c r="EF46" s="102"/>
      <c r="EG46" s="102"/>
      <c r="EH46" s="102"/>
      <c r="EI46" s="102"/>
      <c r="EJ46" s="102"/>
      <c r="EK46" s="102"/>
      <c r="EL46" s="102"/>
      <c r="EM46" s="102"/>
      <c r="EN46" s="102"/>
      <c r="EO46" s="102"/>
      <c r="EP46" s="102"/>
      <c r="EQ46" s="102"/>
      <c r="ER46" s="102"/>
      <c r="ES46" s="102"/>
      <c r="ET46" s="102"/>
      <c r="EU46" s="102"/>
      <c r="EV46" s="102"/>
      <c r="EW46" s="102"/>
      <c r="EX46" s="102"/>
      <c r="EY46" s="102"/>
      <c r="EZ46" s="102"/>
      <c r="FA46" s="102"/>
      <c r="FB46" s="102"/>
      <c r="FC46" s="102"/>
      <c r="FD46" s="102"/>
      <c r="FE46" s="102"/>
      <c r="FF46" s="102"/>
      <c r="FG46" s="102"/>
      <c r="FH46" s="102"/>
      <c r="FI46" s="102"/>
      <c r="FJ46" s="102"/>
      <c r="FK46" s="102"/>
      <c r="FL46" s="102"/>
      <c r="FM46" s="102"/>
      <c r="FN46" s="102"/>
      <c r="FO46" s="102"/>
      <c r="FP46" s="102"/>
      <c r="FQ46" s="102"/>
    </row>
    <row r="47" spans="1:173" ht="18.75">
      <c r="A47" s="118"/>
      <c r="B47" s="227" t="s">
        <v>55</v>
      </c>
      <c r="C47" s="34">
        <v>114.17943557678258</v>
      </c>
      <c r="D47" s="34">
        <v>117.46292312673117</v>
      </c>
      <c r="E47" s="34">
        <v>110.85229458191586</v>
      </c>
      <c r="F47" s="34">
        <v>151.80297783266781</v>
      </c>
      <c r="G47" s="34">
        <v>157.09826451910743</v>
      </c>
      <c r="H47" s="34">
        <v>135.090319579983</v>
      </c>
      <c r="I47" s="34">
        <v>81.87126134458525</v>
      </c>
      <c r="J47" s="34">
        <v>148.57035954684588</v>
      </c>
      <c r="K47" s="34">
        <v>118.01327591488064</v>
      </c>
      <c r="L47" s="34">
        <v>107.66860263382418</v>
      </c>
      <c r="M47" s="34">
        <v>100.10282353749045</v>
      </c>
      <c r="N47" s="39">
        <v>90.469346076237613</v>
      </c>
      <c r="O47" s="39">
        <v>66.438692814462982</v>
      </c>
      <c r="P47" s="39">
        <v>101.27140034487357</v>
      </c>
      <c r="Q47" s="39">
        <v>116.67232339825711</v>
      </c>
      <c r="R47" s="39">
        <v>95.526040760229975</v>
      </c>
      <c r="S47" s="39">
        <v>101.63262418669308</v>
      </c>
      <c r="T47" s="40">
        <v>100.45371952919255</v>
      </c>
    </row>
    <row r="48" spans="1:173" s="101" customFormat="1" ht="18.75">
      <c r="A48" s="118"/>
      <c r="B48" s="228" t="s">
        <v>16</v>
      </c>
      <c r="C48" s="34">
        <v>97.7</v>
      </c>
      <c r="D48" s="34">
        <v>112.7283331350587</v>
      </c>
      <c r="E48" s="34">
        <v>106.38415986748161</v>
      </c>
      <c r="F48" s="34">
        <v>100.11051959469958</v>
      </c>
      <c r="G48" s="34">
        <v>110.62514861112996</v>
      </c>
      <c r="H48" s="34">
        <v>106.65833069772894</v>
      </c>
      <c r="I48" s="34">
        <v>103.11241982945245</v>
      </c>
      <c r="J48" s="34">
        <v>102.81685781788642</v>
      </c>
      <c r="K48" s="34">
        <v>111.07131850812297</v>
      </c>
      <c r="L48" s="34">
        <v>105.30235058072093</v>
      </c>
      <c r="M48" s="34">
        <v>107.70422609516099</v>
      </c>
      <c r="N48" s="39">
        <v>99.674255526485737</v>
      </c>
      <c r="O48" s="39">
        <v>89.55491901140384</v>
      </c>
      <c r="P48" s="39">
        <v>101.01233047897524</v>
      </c>
      <c r="Q48" s="39">
        <v>102.78903281032287</v>
      </c>
      <c r="R48" s="39">
        <v>93.687130908140844</v>
      </c>
      <c r="S48" s="39">
        <v>98.828579411419057</v>
      </c>
      <c r="T48" s="40">
        <v>98.537044771256333</v>
      </c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2"/>
      <c r="AY48" s="102"/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  <c r="CT48" s="102"/>
      <c r="CU48" s="102"/>
      <c r="CV48" s="102"/>
      <c r="CW48" s="102"/>
      <c r="CX48" s="102"/>
      <c r="CY48" s="102"/>
      <c r="CZ48" s="102"/>
      <c r="DA48" s="102"/>
      <c r="DB48" s="102"/>
      <c r="DC48" s="102"/>
      <c r="DD48" s="102"/>
      <c r="DE48" s="102"/>
      <c r="DF48" s="102"/>
      <c r="DG48" s="102"/>
      <c r="DH48" s="102"/>
      <c r="DI48" s="102"/>
      <c r="DJ48" s="102"/>
      <c r="DK48" s="102"/>
      <c r="DL48" s="102"/>
      <c r="DM48" s="102"/>
      <c r="DN48" s="102"/>
      <c r="DO48" s="102"/>
      <c r="DP48" s="102"/>
      <c r="DQ48" s="102"/>
      <c r="DR48" s="102"/>
      <c r="DS48" s="102"/>
      <c r="DT48" s="102"/>
      <c r="DU48" s="102"/>
      <c r="DV48" s="102"/>
      <c r="DW48" s="102"/>
      <c r="DX48" s="102"/>
      <c r="DY48" s="102"/>
      <c r="DZ48" s="102"/>
      <c r="EA48" s="102"/>
      <c r="EB48" s="102"/>
      <c r="EC48" s="102"/>
      <c r="ED48" s="102"/>
      <c r="EE48" s="102"/>
      <c r="EF48" s="102"/>
      <c r="EG48" s="102"/>
      <c r="EH48" s="102"/>
      <c r="EI48" s="102"/>
      <c r="EJ48" s="102"/>
      <c r="EK48" s="102"/>
      <c r="EL48" s="102"/>
      <c r="EM48" s="102"/>
      <c r="EN48" s="102"/>
      <c r="EO48" s="102"/>
      <c r="EP48" s="102"/>
      <c r="EQ48" s="102"/>
      <c r="ER48" s="102"/>
      <c r="ES48" s="102"/>
      <c r="ET48" s="102"/>
      <c r="EU48" s="102"/>
      <c r="EV48" s="102"/>
      <c r="EW48" s="102"/>
      <c r="EX48" s="102"/>
      <c r="EY48" s="102"/>
      <c r="EZ48" s="102"/>
      <c r="FA48" s="102"/>
      <c r="FB48" s="102"/>
      <c r="FC48" s="102"/>
      <c r="FD48" s="102"/>
      <c r="FE48" s="102"/>
      <c r="FF48" s="102"/>
      <c r="FG48" s="102"/>
      <c r="FH48" s="102"/>
      <c r="FI48" s="102"/>
      <c r="FJ48" s="102"/>
      <c r="FK48" s="102"/>
      <c r="FL48" s="102"/>
      <c r="FM48" s="102"/>
      <c r="FN48" s="102"/>
      <c r="FO48" s="102"/>
      <c r="FP48" s="102"/>
      <c r="FQ48" s="102"/>
    </row>
    <row r="49" spans="1:173" s="123" customFormat="1" ht="18.75">
      <c r="A49" s="121"/>
      <c r="B49" s="229" t="s">
        <v>17</v>
      </c>
      <c r="C49" s="34">
        <v>116.86738544194736</v>
      </c>
      <c r="D49" s="34">
        <v>104.2</v>
      </c>
      <c r="E49" s="34">
        <v>104.2</v>
      </c>
      <c r="F49" s="34">
        <v>151.635391013099</v>
      </c>
      <c r="G49" s="34">
        <v>142.00953986632823</v>
      </c>
      <c r="H49" s="34">
        <v>126.65707281959125</v>
      </c>
      <c r="I49" s="34">
        <v>79.400000000000006</v>
      </c>
      <c r="J49" s="34">
        <v>144.5</v>
      </c>
      <c r="K49" s="34">
        <v>106.25</v>
      </c>
      <c r="L49" s="34">
        <v>102.24710278550657</v>
      </c>
      <c r="M49" s="34">
        <v>92.942335845805715</v>
      </c>
      <c r="N49" s="39">
        <v>90.765008073923198</v>
      </c>
      <c r="O49" s="39">
        <v>74.187653283459213</v>
      </c>
      <c r="P49" s="39">
        <v>100.25647350642232</v>
      </c>
      <c r="Q49" s="39">
        <v>113.50658743287636</v>
      </c>
      <c r="R49" s="39">
        <v>101.96282011655599</v>
      </c>
      <c r="S49" s="39">
        <v>102.83728127225314</v>
      </c>
      <c r="T49" s="40">
        <v>101.9451311558872</v>
      </c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  <c r="EZ49" s="102"/>
      <c r="FA49" s="102"/>
      <c r="FB49" s="102"/>
      <c r="FC49" s="102"/>
      <c r="FD49" s="102"/>
      <c r="FE49" s="102"/>
      <c r="FF49" s="102"/>
      <c r="FG49" s="102"/>
      <c r="FH49" s="102"/>
      <c r="FI49" s="102"/>
      <c r="FJ49" s="102"/>
      <c r="FK49" s="102"/>
      <c r="FL49" s="102"/>
      <c r="FM49" s="102"/>
      <c r="FN49" s="102"/>
      <c r="FO49" s="102"/>
      <c r="FP49" s="102"/>
      <c r="FQ49" s="102"/>
    </row>
    <row r="50" spans="1:173" ht="30" customHeight="1">
      <c r="A50" s="124" t="s">
        <v>58</v>
      </c>
      <c r="B50" s="232" t="s">
        <v>59</v>
      </c>
      <c r="C50" s="64">
        <v>4202.2531575699995</v>
      </c>
      <c r="D50" s="64">
        <v>5955.1448154199998</v>
      </c>
      <c r="E50" s="64">
        <v>7609.1326753311596</v>
      </c>
      <c r="F50" s="64">
        <v>10592.169833870001</v>
      </c>
      <c r="G50" s="64">
        <v>16296.533515700001</v>
      </c>
      <c r="H50" s="64">
        <v>19336.466199999999</v>
      </c>
      <c r="I50" s="64">
        <v>11261.980566339997</v>
      </c>
      <c r="J50" s="64">
        <v>17159.994490144607</v>
      </c>
      <c r="K50" s="64">
        <v>22995.850700000003</v>
      </c>
      <c r="L50" s="64">
        <v>23021.650156059997</v>
      </c>
      <c r="M50" s="64">
        <v>22559.717340269999</v>
      </c>
      <c r="N50" s="67">
        <v>20557.7</v>
      </c>
      <c r="O50" s="67">
        <v>12338.5105</v>
      </c>
      <c r="P50" s="67">
        <v>11862.10166755</v>
      </c>
      <c r="Q50" s="67">
        <v>15107.015308724764</v>
      </c>
      <c r="R50" s="67">
        <v>14161.123088704859</v>
      </c>
      <c r="S50" s="67">
        <v>14181.952907736444</v>
      </c>
      <c r="T50" s="68">
        <v>14148.908137849281</v>
      </c>
    </row>
    <row r="51" spans="1:173" ht="18.75">
      <c r="A51" s="118"/>
      <c r="B51" s="226" t="s">
        <v>14</v>
      </c>
      <c r="C51" s="43">
        <v>7.344472729311688</v>
      </c>
      <c r="D51" s="43">
        <v>7.8804070656221468</v>
      </c>
      <c r="E51" s="43">
        <v>7.708729459953763</v>
      </c>
      <c r="F51" s="43">
        <v>7.6862349763582403</v>
      </c>
      <c r="G51" s="43">
        <v>8.1583423106035955</v>
      </c>
      <c r="H51" s="43">
        <v>7.2393919156094624</v>
      </c>
      <c r="I51" s="43">
        <v>6.7296775015249537</v>
      </c>
      <c r="J51" s="43">
        <v>7.4963396888365574</v>
      </c>
      <c r="K51" s="43">
        <v>7.5208588753126273</v>
      </c>
      <c r="L51" s="43">
        <v>7.2582965127631631</v>
      </c>
      <c r="M51" s="43">
        <v>7.1625647798376839</v>
      </c>
      <c r="N51" s="48">
        <v>7.1613971442475801</v>
      </c>
      <c r="O51" s="48">
        <v>6.7527366162219122</v>
      </c>
      <c r="P51" s="48">
        <v>6.5080875106784415</v>
      </c>
      <c r="Q51" s="48">
        <v>6.9708597765184939</v>
      </c>
      <c r="R51" s="48">
        <v>6.786319713717023</v>
      </c>
      <c r="S51" s="48">
        <v>6.8072040255521449</v>
      </c>
      <c r="T51" s="49">
        <v>6.8630520358835625</v>
      </c>
    </row>
    <row r="52" spans="1:173" ht="18.75">
      <c r="A52" s="118"/>
      <c r="B52" s="227" t="s">
        <v>55</v>
      </c>
      <c r="C52" s="34">
        <v>141.55989540068813</v>
      </c>
      <c r="D52" s="34">
        <v>141.71313797914141</v>
      </c>
      <c r="E52" s="34">
        <v>127.77409972681761</v>
      </c>
      <c r="F52" s="34">
        <v>139.20337948909551</v>
      </c>
      <c r="G52" s="34">
        <v>153.85453378579211</v>
      </c>
      <c r="H52" s="34">
        <v>118.65386084329739</v>
      </c>
      <c r="I52" s="34">
        <v>58.242185774047982</v>
      </c>
      <c r="J52" s="34">
        <v>152.37101848171091</v>
      </c>
      <c r="K52" s="34">
        <v>134.00849699110958</v>
      </c>
      <c r="L52" s="34">
        <v>100.11219178797329</v>
      </c>
      <c r="M52" s="34">
        <v>97.99348520779948</v>
      </c>
      <c r="N52" s="39">
        <v>91.125698473640369</v>
      </c>
      <c r="O52" s="39">
        <v>60.018924782441616</v>
      </c>
      <c r="P52" s="39">
        <v>96.138846480294347</v>
      </c>
      <c r="Q52" s="39">
        <v>127.35530121151768</v>
      </c>
      <c r="R52" s="39">
        <v>93.73872203946452</v>
      </c>
      <c r="S52" s="39">
        <v>100.14709157530169</v>
      </c>
      <c r="T52" s="40">
        <v>99.766994220738553</v>
      </c>
    </row>
    <row r="53" spans="1:173" ht="18.75">
      <c r="A53" s="118"/>
      <c r="B53" s="228" t="s">
        <v>16</v>
      </c>
      <c r="C53" s="34">
        <v>95.503060449214132</v>
      </c>
      <c r="D53" s="34">
        <v>110.17610284868356</v>
      </c>
      <c r="E53" s="34">
        <v>108.0962605766688</v>
      </c>
      <c r="F53" s="34">
        <v>105.49717368081394</v>
      </c>
      <c r="G53" s="34">
        <v>115.01687038521848</v>
      </c>
      <c r="H53" s="34">
        <v>122.90287338004201</v>
      </c>
      <c r="I53" s="34">
        <v>86.370755477695383</v>
      </c>
      <c r="J53" s="34">
        <v>95.090186650714656</v>
      </c>
      <c r="K53" s="34">
        <v>108.33041362148633</v>
      </c>
      <c r="L53" s="34">
        <v>97.344901994962058</v>
      </c>
      <c r="M53" s="34">
        <v>98.099478499402707</v>
      </c>
      <c r="N53" s="39">
        <v>99.47311149009839</v>
      </c>
      <c r="O53" s="39">
        <v>85.825814906497797</v>
      </c>
      <c r="P53" s="39">
        <v>97.422620232408789</v>
      </c>
      <c r="Q53" s="39">
        <v>109.45434351818767</v>
      </c>
      <c r="R53" s="39">
        <v>93.472988613413335</v>
      </c>
      <c r="S53" s="39">
        <v>98.772629913024005</v>
      </c>
      <c r="T53" s="40">
        <v>99.030585243531931</v>
      </c>
    </row>
    <row r="54" spans="1:173" ht="18.75">
      <c r="A54" s="121"/>
      <c r="B54" s="229" t="s">
        <v>17</v>
      </c>
      <c r="C54" s="34">
        <v>148.22550684222915</v>
      </c>
      <c r="D54" s="34">
        <v>128.6242064431803</v>
      </c>
      <c r="E54" s="34">
        <v>118.20399618374591</v>
      </c>
      <c r="F54" s="34">
        <v>131.94986617391388</v>
      </c>
      <c r="G54" s="34">
        <v>133.76692764330761</v>
      </c>
      <c r="H54" s="34">
        <v>96.542788284855021</v>
      </c>
      <c r="I54" s="34">
        <v>67.432761762849921</v>
      </c>
      <c r="J54" s="34">
        <v>160.23842611793395</v>
      </c>
      <c r="K54" s="34">
        <v>123.70348502438493</v>
      </c>
      <c r="L54" s="34">
        <v>102.84276807136182</v>
      </c>
      <c r="M54" s="34">
        <v>99.891953256811789</v>
      </c>
      <c r="N54" s="39">
        <v>91.608372462251836</v>
      </c>
      <c r="O54" s="39">
        <v>69.93108640777686</v>
      </c>
      <c r="P54" s="39">
        <v>98.682263165318375</v>
      </c>
      <c r="Q54" s="39">
        <v>116.35472574037729</v>
      </c>
      <c r="R54" s="39">
        <v>100.28428900155339</v>
      </c>
      <c r="S54" s="39">
        <v>101.39154102051144</v>
      </c>
      <c r="T54" s="40">
        <v>100.74361771708777</v>
      </c>
    </row>
    <row r="55" spans="1:173" s="113" customFormat="1" ht="24" customHeight="1">
      <c r="A55" s="111" t="s">
        <v>34</v>
      </c>
      <c r="B55" s="232" t="s">
        <v>35</v>
      </c>
      <c r="C55" s="64">
        <v>90.537812000000002</v>
      </c>
      <c r="D55" s="64">
        <v>173.54668799999999</v>
      </c>
      <c r="E55" s="64">
        <v>244.57371932004898</v>
      </c>
      <c r="F55" s="64">
        <v>311.10246999999998</v>
      </c>
      <c r="G55" s="64">
        <v>537.92656428999999</v>
      </c>
      <c r="H55" s="64">
        <v>722.30550000000005</v>
      </c>
      <c r="I55" s="64">
        <v>422.10235799999998</v>
      </c>
      <c r="J55" s="64">
        <v>494.81964765755839</v>
      </c>
      <c r="K55" s="64">
        <v>648.24509999999998</v>
      </c>
      <c r="L55" s="64">
        <v>759.10416443000008</v>
      </c>
      <c r="M55" s="64">
        <v>880.03422849000003</v>
      </c>
      <c r="N55" s="67">
        <v>1191.9000000000001</v>
      </c>
      <c r="O55" s="67">
        <v>604.64819999999997</v>
      </c>
      <c r="P55" s="67">
        <v>440.77376932000004</v>
      </c>
      <c r="Q55" s="67">
        <v>480.91801018042986</v>
      </c>
      <c r="R55" s="67">
        <v>477.48463559329656</v>
      </c>
      <c r="S55" s="67">
        <v>478.31356163890109</v>
      </c>
      <c r="T55" s="68">
        <v>472.28657866542721</v>
      </c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  <c r="BS55" s="112"/>
      <c r="BT55" s="112"/>
      <c r="BU55" s="112"/>
      <c r="BV55" s="112"/>
      <c r="BW55" s="112"/>
      <c r="BX55" s="112"/>
      <c r="BY55" s="112"/>
      <c r="BZ55" s="112"/>
      <c r="CA55" s="112"/>
      <c r="CB55" s="112"/>
      <c r="CC55" s="112"/>
      <c r="CD55" s="112"/>
      <c r="CE55" s="112"/>
      <c r="CF55" s="112"/>
      <c r="CG55" s="112"/>
      <c r="CH55" s="112"/>
      <c r="CI55" s="112"/>
      <c r="CJ55" s="112"/>
      <c r="CK55" s="112"/>
      <c r="CL55" s="112"/>
      <c r="CM55" s="112"/>
      <c r="CN55" s="112"/>
      <c r="CO55" s="112"/>
      <c r="CP55" s="112"/>
      <c r="CQ55" s="112"/>
      <c r="CR55" s="112"/>
      <c r="CS55" s="112"/>
      <c r="CT55" s="112"/>
      <c r="CU55" s="112"/>
      <c r="CV55" s="112"/>
      <c r="CW55" s="112"/>
      <c r="CX55" s="112"/>
      <c r="CY55" s="112"/>
      <c r="CZ55" s="112"/>
      <c r="DA55" s="112"/>
      <c r="DB55" s="112"/>
      <c r="DC55" s="112"/>
      <c r="DD55" s="112"/>
      <c r="DE55" s="112"/>
      <c r="DF55" s="112"/>
      <c r="DG55" s="112"/>
      <c r="DH55" s="112"/>
      <c r="DI55" s="112"/>
      <c r="DJ55" s="112"/>
      <c r="DK55" s="112"/>
      <c r="DL55" s="112"/>
      <c r="DM55" s="112"/>
      <c r="DN55" s="112"/>
      <c r="DO55" s="112"/>
      <c r="DP55" s="112"/>
      <c r="DQ55" s="112"/>
      <c r="DR55" s="112"/>
      <c r="DS55" s="112"/>
      <c r="DT55" s="112"/>
      <c r="DU55" s="112"/>
      <c r="DV55" s="112"/>
      <c r="DW55" s="112"/>
      <c r="DX55" s="112"/>
      <c r="DY55" s="112"/>
      <c r="DZ55" s="112"/>
      <c r="EA55" s="112"/>
      <c r="EB55" s="112"/>
      <c r="EC55" s="112"/>
      <c r="ED55" s="112"/>
      <c r="EE55" s="112"/>
      <c r="EF55" s="112"/>
      <c r="EG55" s="112"/>
      <c r="EH55" s="112"/>
      <c r="EI55" s="112"/>
      <c r="EJ55" s="112"/>
      <c r="EK55" s="112"/>
      <c r="EL55" s="112"/>
      <c r="EM55" s="112"/>
      <c r="EN55" s="112"/>
      <c r="EO55" s="112"/>
      <c r="EP55" s="112"/>
      <c r="EQ55" s="112"/>
      <c r="ER55" s="112"/>
      <c r="ES55" s="112"/>
      <c r="ET55" s="112"/>
      <c r="EU55" s="112"/>
      <c r="EV55" s="112"/>
      <c r="EW55" s="112"/>
      <c r="EX55" s="112"/>
      <c r="EY55" s="112"/>
      <c r="EZ55" s="112"/>
      <c r="FA55" s="112"/>
      <c r="FB55" s="112"/>
      <c r="FC55" s="112"/>
      <c r="FD55" s="112"/>
      <c r="FE55" s="112"/>
      <c r="FF55" s="112"/>
      <c r="FG55" s="112"/>
      <c r="FH55" s="112"/>
      <c r="FI55" s="112"/>
      <c r="FJ55" s="112"/>
      <c r="FK55" s="112"/>
      <c r="FL55" s="112"/>
      <c r="FM55" s="112"/>
      <c r="FN55" s="112"/>
      <c r="FO55" s="112"/>
      <c r="FP55" s="112"/>
      <c r="FQ55" s="112"/>
    </row>
    <row r="56" spans="1:173" s="101" customFormat="1" ht="18.75">
      <c r="A56" s="118"/>
      <c r="B56" s="226" t="s">
        <v>14</v>
      </c>
      <c r="C56" s="43">
        <v>0.12014677122597828</v>
      </c>
      <c r="D56" s="43">
        <v>0.22965328110733235</v>
      </c>
      <c r="E56" s="43">
        <v>0.24777497195774301</v>
      </c>
      <c r="F56" s="43">
        <v>0.2257522985044301</v>
      </c>
      <c r="G56" s="43">
        <v>0.26929586253523097</v>
      </c>
      <c r="H56" s="43">
        <v>0.27042441691337848</v>
      </c>
      <c r="I56" s="43">
        <v>0.25223030045561479</v>
      </c>
      <c r="J56" s="43">
        <v>0.21616185049953465</v>
      </c>
      <c r="K56" s="43">
        <v>0.21201041776258014</v>
      </c>
      <c r="L56" s="43">
        <v>0.23933137165043386</v>
      </c>
      <c r="M56" s="43">
        <v>0.27940519266978825</v>
      </c>
      <c r="N56" s="48">
        <v>0.41520545859841773</v>
      </c>
      <c r="O56" s="48">
        <v>0.3309175803734713</v>
      </c>
      <c r="P56" s="48">
        <v>0.24182850084597468</v>
      </c>
      <c r="Q56" s="48">
        <v>0.22191094299308411</v>
      </c>
      <c r="R56" s="48">
        <v>0.22882107409322242</v>
      </c>
      <c r="S56" s="48">
        <v>0.22958601142218796</v>
      </c>
      <c r="T56" s="49">
        <v>0.22908674886081665</v>
      </c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02"/>
      <c r="BP56" s="102"/>
      <c r="BQ56" s="102"/>
      <c r="BR56" s="102"/>
      <c r="BS56" s="102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  <c r="CE56" s="102"/>
      <c r="CF56" s="102"/>
      <c r="CG56" s="102"/>
      <c r="CH56" s="102"/>
      <c r="CI56" s="102"/>
      <c r="CJ56" s="102"/>
      <c r="CK56" s="102"/>
      <c r="CL56" s="102"/>
      <c r="CM56" s="102"/>
      <c r="CN56" s="102"/>
      <c r="CO56" s="102"/>
      <c r="CP56" s="102"/>
      <c r="CQ56" s="102"/>
      <c r="CR56" s="102"/>
      <c r="CS56" s="102"/>
      <c r="CT56" s="102"/>
      <c r="CU56" s="102"/>
      <c r="CV56" s="102"/>
      <c r="CW56" s="102"/>
      <c r="CX56" s="102"/>
      <c r="CY56" s="102"/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  <c r="DQ56" s="102"/>
      <c r="DR56" s="102"/>
      <c r="DS56" s="102"/>
      <c r="DT56" s="102"/>
      <c r="DU56" s="102"/>
      <c r="DV56" s="102"/>
      <c r="DW56" s="102"/>
      <c r="DX56" s="102"/>
      <c r="DY56" s="102"/>
      <c r="DZ56" s="102"/>
      <c r="EA56" s="102"/>
      <c r="EB56" s="102"/>
      <c r="EC56" s="102"/>
      <c r="ED56" s="102"/>
      <c r="EE56" s="102"/>
      <c r="EF56" s="102"/>
      <c r="EG56" s="102"/>
      <c r="EH56" s="102"/>
      <c r="EI56" s="102"/>
      <c r="EJ56" s="102"/>
      <c r="EK56" s="102"/>
      <c r="EL56" s="102"/>
      <c r="EM56" s="102"/>
      <c r="EN56" s="102"/>
      <c r="EO56" s="102"/>
      <c r="EP56" s="102"/>
      <c r="EQ56" s="102"/>
      <c r="ER56" s="102"/>
      <c r="ES56" s="102"/>
      <c r="ET56" s="102"/>
      <c r="EU56" s="102"/>
      <c r="EV56" s="102"/>
      <c r="EW56" s="102"/>
      <c r="EX56" s="102"/>
      <c r="EY56" s="102"/>
      <c r="EZ56" s="102"/>
      <c r="FA56" s="102"/>
      <c r="FB56" s="102"/>
      <c r="FC56" s="102"/>
      <c r="FD56" s="102"/>
      <c r="FE56" s="102"/>
      <c r="FF56" s="102"/>
      <c r="FG56" s="102"/>
      <c r="FH56" s="102"/>
      <c r="FI56" s="102"/>
      <c r="FJ56" s="102"/>
      <c r="FK56" s="102"/>
      <c r="FL56" s="102"/>
      <c r="FM56" s="102"/>
      <c r="FN56" s="102"/>
      <c r="FO56" s="102"/>
      <c r="FP56" s="102"/>
      <c r="FQ56" s="102"/>
    </row>
    <row r="57" spans="1:173" ht="18.75">
      <c r="A57" s="118"/>
      <c r="B57" s="227" t="s">
        <v>55</v>
      </c>
      <c r="C57" s="34">
        <v>172.78086922068056</v>
      </c>
      <c r="D57" s="34">
        <v>251.88229317851963</v>
      </c>
      <c r="E57" s="34">
        <v>140.92675702347543</v>
      </c>
      <c r="F57" s="34">
        <v>127.20192131227786</v>
      </c>
      <c r="G57" s="34">
        <v>172.90976966206665</v>
      </c>
      <c r="H57" s="34">
        <v>134.27585621345148</v>
      </c>
      <c r="I57" s="34">
        <v>58.438203502534577</v>
      </c>
      <c r="J57" s="34">
        <v>117.22740664186443</v>
      </c>
      <c r="K57" s="34">
        <v>131.0063379796552</v>
      </c>
      <c r="L57" s="34">
        <v>117.101411862581</v>
      </c>
      <c r="M57" s="34">
        <v>115.93062846003545</v>
      </c>
      <c r="N57" s="39">
        <v>135.43791382354669</v>
      </c>
      <c r="O57" s="39">
        <v>50.729775987918444</v>
      </c>
      <c r="P57" s="39">
        <v>72.897557508647182</v>
      </c>
      <c r="Q57" s="39">
        <v>109.10767465186551</v>
      </c>
      <c r="R57" s="39">
        <v>99.286079016702828</v>
      </c>
      <c r="S57" s="39">
        <v>100.17360266358615</v>
      </c>
      <c r="T57" s="40">
        <v>98.739951476010219</v>
      </c>
    </row>
    <row r="58" spans="1:173" s="101" customFormat="1" ht="18.75">
      <c r="A58" s="118"/>
      <c r="B58" s="228" t="s">
        <v>16</v>
      </c>
      <c r="C58" s="34">
        <v>101.7</v>
      </c>
      <c r="D58" s="34">
        <v>103.65526468251836</v>
      </c>
      <c r="E58" s="34">
        <v>112.74140561878035</v>
      </c>
      <c r="F58" s="34">
        <v>112.07217736764569</v>
      </c>
      <c r="G58" s="34">
        <v>115.83861082111217</v>
      </c>
      <c r="H58" s="34">
        <v>89.503735331037319</v>
      </c>
      <c r="I58" s="34">
        <v>88.947037294573192</v>
      </c>
      <c r="J58" s="34">
        <v>101.93687534075168</v>
      </c>
      <c r="K58" s="34">
        <v>111.88994147811864</v>
      </c>
      <c r="L58" s="34">
        <v>101.9884741894592</v>
      </c>
      <c r="M58" s="34">
        <v>109.36851741512778</v>
      </c>
      <c r="N58" s="39">
        <v>141.96846312740743</v>
      </c>
      <c r="O58" s="39">
        <v>89.521027719203857</v>
      </c>
      <c r="P58" s="39">
        <v>126.77836088460379</v>
      </c>
      <c r="Q58" s="39">
        <v>112.02883481979325</v>
      </c>
      <c r="R58" s="39">
        <v>100.13607370776299</v>
      </c>
      <c r="S58" s="39">
        <v>100.12985616838972</v>
      </c>
      <c r="T58" s="40">
        <v>99.125325161102793</v>
      </c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  <c r="CE58" s="102"/>
      <c r="CF58" s="102"/>
      <c r="CG58" s="102"/>
      <c r="CH58" s="102"/>
      <c r="CI58" s="102"/>
      <c r="CJ58" s="102"/>
      <c r="CK58" s="102"/>
      <c r="CL58" s="102"/>
      <c r="CM58" s="102"/>
      <c r="CN58" s="102"/>
      <c r="CO58" s="102"/>
      <c r="CP58" s="102"/>
      <c r="CQ58" s="102"/>
      <c r="CR58" s="102"/>
      <c r="CS58" s="102"/>
      <c r="CT58" s="102"/>
      <c r="CU58" s="102"/>
      <c r="CV58" s="102"/>
      <c r="CW58" s="102"/>
      <c r="CX58" s="102"/>
      <c r="CY58" s="102"/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  <c r="DQ58" s="102"/>
      <c r="DR58" s="102"/>
      <c r="DS58" s="102"/>
      <c r="DT58" s="102"/>
      <c r="DU58" s="102"/>
      <c r="DV58" s="102"/>
      <c r="DW58" s="102"/>
      <c r="DX58" s="102"/>
      <c r="DY58" s="102"/>
      <c r="DZ58" s="102"/>
      <c r="EA58" s="102"/>
      <c r="EB58" s="102"/>
      <c r="EC58" s="102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2"/>
      <c r="ER58" s="102"/>
      <c r="ES58" s="102"/>
      <c r="ET58" s="102"/>
      <c r="EU58" s="102"/>
      <c r="EV58" s="102"/>
      <c r="EW58" s="102"/>
      <c r="EX58" s="102"/>
      <c r="EY58" s="102"/>
      <c r="EZ58" s="102"/>
      <c r="FA58" s="102"/>
      <c r="FB58" s="102"/>
      <c r="FC58" s="102"/>
      <c r="FD58" s="102"/>
      <c r="FE58" s="102"/>
      <c r="FF58" s="102"/>
      <c r="FG58" s="102"/>
      <c r="FH58" s="102"/>
      <c r="FI58" s="102"/>
      <c r="FJ58" s="102"/>
      <c r="FK58" s="102"/>
      <c r="FL58" s="102"/>
      <c r="FM58" s="102"/>
      <c r="FN58" s="102"/>
      <c r="FO58" s="102"/>
      <c r="FP58" s="102"/>
      <c r="FQ58" s="102"/>
    </row>
    <row r="59" spans="1:173" s="123" customFormat="1" ht="18.75">
      <c r="A59" s="121"/>
      <c r="B59" s="229" t="s">
        <v>17</v>
      </c>
      <c r="C59" s="34">
        <v>169.89269343233093</v>
      </c>
      <c r="D59" s="34">
        <v>243</v>
      </c>
      <c r="E59" s="34">
        <v>125</v>
      </c>
      <c r="F59" s="34">
        <v>113.5</v>
      </c>
      <c r="G59" s="34">
        <v>149.26782049302076</v>
      </c>
      <c r="H59" s="34">
        <v>150.02262834821428</v>
      </c>
      <c r="I59" s="34">
        <v>65.7</v>
      </c>
      <c r="J59" s="34">
        <v>115</v>
      </c>
      <c r="K59" s="34">
        <v>117.08499999999999</v>
      </c>
      <c r="L59" s="34">
        <v>114.81828</v>
      </c>
      <c r="M59" s="34">
        <v>106</v>
      </c>
      <c r="N59" s="39">
        <v>95.4</v>
      </c>
      <c r="O59" s="39">
        <v>56.667999999999999</v>
      </c>
      <c r="P59" s="39">
        <v>57.5</v>
      </c>
      <c r="Q59" s="39">
        <v>97.392492591191683</v>
      </c>
      <c r="R59" s="39">
        <v>99.151160356515703</v>
      </c>
      <c r="S59" s="39">
        <v>100.04368976134637</v>
      </c>
      <c r="T59" s="40">
        <v>99.611225804842277</v>
      </c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  <c r="CE59" s="102"/>
      <c r="CF59" s="102"/>
      <c r="CG59" s="102"/>
      <c r="CH59" s="102"/>
      <c r="CI59" s="102"/>
      <c r="CJ59" s="102"/>
      <c r="CK59" s="102"/>
      <c r="CL59" s="102"/>
      <c r="CM59" s="102"/>
      <c r="CN59" s="102"/>
      <c r="CO59" s="102"/>
      <c r="CP59" s="102"/>
      <c r="CQ59" s="102"/>
      <c r="CR59" s="102"/>
      <c r="CS59" s="102"/>
      <c r="CT59" s="102"/>
      <c r="CU59" s="102"/>
      <c r="CV59" s="102"/>
      <c r="CW59" s="102"/>
      <c r="CX59" s="102"/>
      <c r="CY59" s="102"/>
      <c r="CZ59" s="102"/>
      <c r="DA59" s="102"/>
      <c r="DB59" s="102"/>
      <c r="DC59" s="102"/>
      <c r="DD59" s="102"/>
      <c r="DE59" s="102"/>
      <c r="DF59" s="102"/>
      <c r="DG59" s="102"/>
      <c r="DH59" s="102"/>
      <c r="DI59" s="102"/>
      <c r="DJ59" s="102"/>
      <c r="DK59" s="102"/>
      <c r="DL59" s="102"/>
      <c r="DM59" s="102"/>
      <c r="DN59" s="102"/>
      <c r="DO59" s="102"/>
      <c r="DP59" s="102"/>
      <c r="DQ59" s="102"/>
      <c r="DR59" s="102"/>
      <c r="DS59" s="102"/>
      <c r="DT59" s="102"/>
      <c r="DU59" s="102"/>
      <c r="DV59" s="102"/>
      <c r="DW59" s="102"/>
      <c r="DX59" s="102"/>
      <c r="DY59" s="102"/>
      <c r="DZ59" s="102"/>
      <c r="EA59" s="102"/>
      <c r="EB59" s="102"/>
      <c r="EC59" s="102"/>
      <c r="ED59" s="102"/>
      <c r="EE59" s="102"/>
      <c r="EF59" s="102"/>
      <c r="EG59" s="102"/>
      <c r="EH59" s="102"/>
      <c r="EI59" s="102"/>
      <c r="EJ59" s="102"/>
      <c r="EK59" s="102"/>
      <c r="EL59" s="102"/>
      <c r="EM59" s="102"/>
      <c r="EN59" s="102"/>
      <c r="EO59" s="102"/>
      <c r="EP59" s="102"/>
      <c r="EQ59" s="102"/>
      <c r="ER59" s="102"/>
      <c r="ES59" s="102"/>
      <c r="ET59" s="102"/>
      <c r="EU59" s="102"/>
      <c r="EV59" s="102"/>
      <c r="EW59" s="102"/>
      <c r="EX59" s="102"/>
      <c r="EY59" s="102"/>
      <c r="EZ59" s="102"/>
      <c r="FA59" s="102"/>
      <c r="FB59" s="102"/>
      <c r="FC59" s="102"/>
      <c r="FD59" s="102"/>
      <c r="FE59" s="102"/>
      <c r="FF59" s="102"/>
      <c r="FG59" s="102"/>
      <c r="FH59" s="102"/>
      <c r="FI59" s="102"/>
      <c r="FJ59" s="102"/>
      <c r="FK59" s="102"/>
      <c r="FL59" s="102"/>
      <c r="FM59" s="102"/>
      <c r="FN59" s="102"/>
      <c r="FO59" s="102"/>
      <c r="FP59" s="102"/>
      <c r="FQ59" s="102"/>
    </row>
    <row r="60" spans="1:173" s="113" customFormat="1" ht="18.75" customHeight="1">
      <c r="A60" s="111" t="s">
        <v>36</v>
      </c>
      <c r="B60" s="232" t="s">
        <v>37</v>
      </c>
      <c r="C60" s="64">
        <v>4111.71534557</v>
      </c>
      <c r="D60" s="64">
        <v>5781.5981274199994</v>
      </c>
      <c r="E60" s="64">
        <v>7364.5589560111102</v>
      </c>
      <c r="F60" s="64">
        <v>10281.067363870001</v>
      </c>
      <c r="G60" s="64">
        <v>15758.60695141</v>
      </c>
      <c r="H60" s="64">
        <v>18614.1607</v>
      </c>
      <c r="I60" s="64">
        <v>10839.878208339996</v>
      </c>
      <c r="J60" s="64">
        <v>16665.174842487049</v>
      </c>
      <c r="K60" s="64">
        <v>22347.605600000003</v>
      </c>
      <c r="L60" s="64">
        <v>22262.545991629999</v>
      </c>
      <c r="M60" s="64">
        <v>21679.683111779999</v>
      </c>
      <c r="N60" s="67">
        <v>19365.8</v>
      </c>
      <c r="O60" s="67">
        <v>11733.862300000001</v>
      </c>
      <c r="P60" s="67">
        <v>11421.32789823</v>
      </c>
      <c r="Q60" s="67">
        <v>14626.097298544333</v>
      </c>
      <c r="R60" s="67">
        <v>13683.638453111562</v>
      </c>
      <c r="S60" s="67">
        <v>13703.639346097543</v>
      </c>
      <c r="T60" s="68">
        <v>13676.621559183854</v>
      </c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</row>
    <row r="61" spans="1:173" s="101" customFormat="1" ht="18.75">
      <c r="A61" s="118"/>
      <c r="B61" s="226" t="s">
        <v>14</v>
      </c>
      <c r="C61" s="43">
        <v>7.2243259580857089</v>
      </c>
      <c r="D61" s="43">
        <v>7.650753784514813</v>
      </c>
      <c r="E61" s="43">
        <v>7.4609544879960188</v>
      </c>
      <c r="F61" s="43">
        <v>7.4604826778538111</v>
      </c>
      <c r="G61" s="43">
        <v>7.8890464480683642</v>
      </c>
      <c r="H61" s="43">
        <v>6.9689674986960837</v>
      </c>
      <c r="I61" s="43">
        <v>6.4774472010693387</v>
      </c>
      <c r="J61" s="43">
        <v>7.2801778383370239</v>
      </c>
      <c r="K61" s="43">
        <v>7.3088484575500479</v>
      </c>
      <c r="L61" s="43">
        <v>7.0189651411127301</v>
      </c>
      <c r="M61" s="43">
        <v>6.8831595871678948</v>
      </c>
      <c r="N61" s="48">
        <v>6.7461916856491628</v>
      </c>
      <c r="O61" s="48">
        <v>6.4218190358484417</v>
      </c>
      <c r="P61" s="48">
        <v>6.2662590098324671</v>
      </c>
      <c r="Q61" s="48">
        <v>6.74894883352541</v>
      </c>
      <c r="R61" s="48">
        <v>6.5574986396238</v>
      </c>
      <c r="S61" s="48">
        <v>6.5776180141299569</v>
      </c>
      <c r="T61" s="49">
        <v>6.6339652870227468</v>
      </c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02"/>
      <c r="AT61" s="102"/>
      <c r="AU61" s="102"/>
      <c r="AV61" s="102"/>
      <c r="AW61" s="102"/>
      <c r="AX61" s="102"/>
      <c r="AY61" s="102"/>
      <c r="AZ61" s="102"/>
      <c r="BA61" s="102"/>
      <c r="BB61" s="102"/>
      <c r="BC61" s="102"/>
      <c r="BD61" s="102"/>
      <c r="BE61" s="102"/>
      <c r="BF61" s="102"/>
      <c r="BG61" s="102"/>
      <c r="BH61" s="102"/>
      <c r="BI61" s="102"/>
      <c r="BJ61" s="102"/>
      <c r="BK61" s="102"/>
      <c r="BL61" s="102"/>
      <c r="BM61" s="102"/>
      <c r="BN61" s="102"/>
      <c r="BO61" s="102"/>
      <c r="BP61" s="102"/>
      <c r="BQ61" s="102"/>
      <c r="BR61" s="102"/>
      <c r="BS61" s="102"/>
      <c r="BT61" s="102"/>
      <c r="BU61" s="102"/>
      <c r="BV61" s="102"/>
      <c r="BW61" s="102"/>
      <c r="BX61" s="102"/>
      <c r="BY61" s="102"/>
      <c r="BZ61" s="102"/>
      <c r="CA61" s="102"/>
      <c r="CB61" s="102"/>
      <c r="CC61" s="102"/>
      <c r="CD61" s="102"/>
      <c r="CE61" s="102"/>
      <c r="CF61" s="102"/>
      <c r="CG61" s="102"/>
      <c r="CH61" s="102"/>
      <c r="CI61" s="102"/>
      <c r="CJ61" s="102"/>
      <c r="CK61" s="102"/>
      <c r="CL61" s="102"/>
      <c r="CM61" s="102"/>
      <c r="CN61" s="102"/>
      <c r="CO61" s="102"/>
      <c r="CP61" s="102"/>
      <c r="CQ61" s="102"/>
      <c r="CR61" s="102"/>
      <c r="CS61" s="102"/>
      <c r="CT61" s="102"/>
      <c r="CU61" s="102"/>
      <c r="CV61" s="102"/>
      <c r="CW61" s="102"/>
      <c r="CX61" s="102"/>
      <c r="CY61" s="102"/>
      <c r="CZ61" s="102"/>
      <c r="DA61" s="102"/>
      <c r="DB61" s="102"/>
      <c r="DC61" s="102"/>
      <c r="DD61" s="102"/>
      <c r="DE61" s="102"/>
      <c r="DF61" s="102"/>
      <c r="DG61" s="102"/>
      <c r="DH61" s="102"/>
      <c r="DI61" s="102"/>
      <c r="DJ61" s="102"/>
      <c r="DK61" s="102"/>
      <c r="DL61" s="102"/>
      <c r="DM61" s="102"/>
      <c r="DN61" s="102"/>
      <c r="DO61" s="102"/>
      <c r="DP61" s="102"/>
      <c r="DQ61" s="102"/>
      <c r="DR61" s="102"/>
      <c r="DS61" s="102"/>
      <c r="DT61" s="102"/>
      <c r="DU61" s="102"/>
      <c r="DV61" s="102"/>
      <c r="DW61" s="102"/>
      <c r="DX61" s="102"/>
      <c r="DY61" s="102"/>
      <c r="DZ61" s="102"/>
      <c r="EA61" s="102"/>
      <c r="EB61" s="102"/>
      <c r="EC61" s="102"/>
      <c r="ED61" s="102"/>
      <c r="EE61" s="102"/>
      <c r="EF61" s="102"/>
      <c r="EG61" s="102"/>
      <c r="EH61" s="102"/>
      <c r="EI61" s="102"/>
      <c r="EJ61" s="102"/>
      <c r="EK61" s="102"/>
      <c r="EL61" s="102"/>
      <c r="EM61" s="102"/>
      <c r="EN61" s="102"/>
      <c r="EO61" s="102"/>
      <c r="EP61" s="102"/>
      <c r="EQ61" s="102"/>
      <c r="ER61" s="102"/>
      <c r="ES61" s="102"/>
      <c r="ET61" s="102"/>
      <c r="EU61" s="102"/>
      <c r="EV61" s="102"/>
      <c r="EW61" s="102"/>
      <c r="EX61" s="102"/>
      <c r="EY61" s="102"/>
      <c r="EZ61" s="102"/>
      <c r="FA61" s="102"/>
      <c r="FB61" s="102"/>
      <c r="FC61" s="102"/>
      <c r="FD61" s="102"/>
      <c r="FE61" s="102"/>
      <c r="FF61" s="102"/>
      <c r="FG61" s="102"/>
      <c r="FH61" s="102"/>
      <c r="FI61" s="102"/>
      <c r="FJ61" s="102"/>
      <c r="FK61" s="102"/>
      <c r="FL61" s="102"/>
      <c r="FM61" s="102"/>
      <c r="FN61" s="102"/>
      <c r="FO61" s="102"/>
      <c r="FP61" s="102"/>
      <c r="FQ61" s="102"/>
    </row>
    <row r="62" spans="1:173" ht="18.75">
      <c r="A62" s="118"/>
      <c r="B62" s="227" t="s">
        <v>55</v>
      </c>
      <c r="C62" s="34">
        <v>141.13576184456733</v>
      </c>
      <c r="D62" s="34">
        <v>140.6128012642983</v>
      </c>
      <c r="E62" s="34">
        <v>127.37929537308565</v>
      </c>
      <c r="F62" s="34">
        <v>139.60194256410119</v>
      </c>
      <c r="G62" s="34">
        <v>153.27792721978764</v>
      </c>
      <c r="H62" s="34">
        <v>118.12059757182089</v>
      </c>
      <c r="I62" s="34">
        <v>58.234579485176553</v>
      </c>
      <c r="J62" s="34">
        <v>153.73950262342598</v>
      </c>
      <c r="K62" s="34">
        <v>134.0976366058031</v>
      </c>
      <c r="L62" s="34">
        <v>99.619379320127237</v>
      </c>
      <c r="M62" s="34">
        <v>97.381867823791865</v>
      </c>
      <c r="N62" s="39">
        <v>89.326951414143537</v>
      </c>
      <c r="O62" s="39">
        <v>60.590640717140531</v>
      </c>
      <c r="P62" s="39">
        <v>97.336474608450104</v>
      </c>
      <c r="Q62" s="39">
        <v>128.05951662425338</v>
      </c>
      <c r="R62" s="39">
        <v>93.556320416885441</v>
      </c>
      <c r="S62" s="39">
        <v>100.14616648236152</v>
      </c>
      <c r="T62" s="40">
        <v>99.802842250650855</v>
      </c>
    </row>
    <row r="63" spans="1:173" s="101" customFormat="1" ht="18.75">
      <c r="A63" s="118"/>
      <c r="B63" s="228" t="s">
        <v>16</v>
      </c>
      <c r="C63" s="34">
        <v>95.4</v>
      </c>
      <c r="D63" s="34">
        <v>110.28455001121435</v>
      </c>
      <c r="E63" s="34">
        <v>107.94855540092006</v>
      </c>
      <c r="F63" s="34">
        <v>105.31022002344208</v>
      </c>
      <c r="G63" s="34">
        <v>114.98902566365794</v>
      </c>
      <c r="H63" s="34">
        <v>105.79318089082925</v>
      </c>
      <c r="I63" s="34">
        <v>104.22572136177524</v>
      </c>
      <c r="J63" s="34">
        <v>104.01095063487</v>
      </c>
      <c r="K63" s="34">
        <v>104.24694155629872</v>
      </c>
      <c r="L63" s="34">
        <v>97.21020421232447</v>
      </c>
      <c r="M63" s="34">
        <v>97.715228900400547</v>
      </c>
      <c r="N63" s="39">
        <v>97.748115612634209</v>
      </c>
      <c r="O63" s="39">
        <v>85.598386958699905</v>
      </c>
      <c r="P63" s="39">
        <v>95.909913223309445</v>
      </c>
      <c r="Q63" s="39">
        <v>109.35498832541134</v>
      </c>
      <c r="R63" s="39">
        <v>93.253900940206307</v>
      </c>
      <c r="S63" s="39">
        <v>98.725270090840652</v>
      </c>
      <c r="T63" s="40">
        <v>99.027278429461731</v>
      </c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  <c r="BI63" s="102"/>
      <c r="BJ63" s="102"/>
      <c r="BK63" s="102"/>
      <c r="BL63" s="102"/>
      <c r="BM63" s="102"/>
      <c r="BN63" s="102"/>
      <c r="BO63" s="102"/>
      <c r="BP63" s="102"/>
      <c r="BQ63" s="102"/>
      <c r="BR63" s="102"/>
      <c r="BS63" s="10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  <c r="CT63" s="102"/>
      <c r="CU63" s="102"/>
      <c r="CV63" s="102"/>
      <c r="CW63" s="102"/>
      <c r="CX63" s="102"/>
      <c r="CY63" s="102"/>
      <c r="CZ63" s="102"/>
      <c r="DA63" s="102"/>
      <c r="DB63" s="102"/>
      <c r="DC63" s="102"/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  <c r="DQ63" s="102"/>
      <c r="DR63" s="102"/>
      <c r="DS63" s="102"/>
      <c r="DT63" s="102"/>
      <c r="DU63" s="102"/>
      <c r="DV63" s="102"/>
      <c r="DW63" s="102"/>
      <c r="DX63" s="102"/>
      <c r="DY63" s="102"/>
      <c r="DZ63" s="102"/>
      <c r="EA63" s="102"/>
      <c r="EB63" s="102"/>
      <c r="EC63" s="102"/>
      <c r="ED63" s="102"/>
      <c r="EE63" s="102"/>
      <c r="EF63" s="102"/>
      <c r="EG63" s="102"/>
      <c r="EH63" s="102"/>
      <c r="EI63" s="102"/>
      <c r="EJ63" s="102"/>
      <c r="EK63" s="102"/>
      <c r="EL63" s="102"/>
      <c r="EM63" s="102"/>
      <c r="EN63" s="102"/>
      <c r="EO63" s="102"/>
      <c r="EP63" s="102"/>
      <c r="EQ63" s="102"/>
      <c r="ER63" s="102"/>
      <c r="ES63" s="102"/>
      <c r="ET63" s="102"/>
      <c r="EU63" s="102"/>
      <c r="EV63" s="102"/>
      <c r="EW63" s="102"/>
      <c r="EX63" s="102"/>
      <c r="EY63" s="102"/>
      <c r="EZ63" s="102"/>
      <c r="FA63" s="102"/>
      <c r="FB63" s="102"/>
      <c r="FC63" s="102"/>
      <c r="FD63" s="102"/>
      <c r="FE63" s="102"/>
      <c r="FF63" s="102"/>
      <c r="FG63" s="102"/>
      <c r="FH63" s="102"/>
      <c r="FI63" s="102"/>
      <c r="FJ63" s="102"/>
      <c r="FK63" s="102"/>
      <c r="FL63" s="102"/>
      <c r="FM63" s="102"/>
      <c r="FN63" s="102"/>
      <c r="FO63" s="102"/>
      <c r="FP63" s="102"/>
      <c r="FQ63" s="102"/>
    </row>
    <row r="64" spans="1:173" s="123" customFormat="1" ht="18.75">
      <c r="A64" s="121"/>
      <c r="B64" s="229" t="s">
        <v>17</v>
      </c>
      <c r="C64" s="34">
        <v>147.94105015153806</v>
      </c>
      <c r="D64" s="34">
        <v>127.5</v>
      </c>
      <c r="E64" s="34">
        <v>118</v>
      </c>
      <c r="F64" s="34">
        <v>132.56257800337494</v>
      </c>
      <c r="G64" s="34">
        <v>133.29787458859289</v>
      </c>
      <c r="H64" s="34">
        <v>94.717231830990443</v>
      </c>
      <c r="I64" s="34">
        <v>67.5</v>
      </c>
      <c r="J64" s="34">
        <v>162</v>
      </c>
      <c r="K64" s="34">
        <v>123.9</v>
      </c>
      <c r="L64" s="34">
        <v>102.47831503629052</v>
      </c>
      <c r="M64" s="34">
        <v>99.658844296472481</v>
      </c>
      <c r="N64" s="39">
        <v>91.384832182481261</v>
      </c>
      <c r="O64" s="39">
        <v>70.784792646121616</v>
      </c>
      <c r="P64" s="39">
        <v>101.48739722224455</v>
      </c>
      <c r="Q64" s="39">
        <v>117.10441250579471</v>
      </c>
      <c r="R64" s="39">
        <v>100.32429686439932</v>
      </c>
      <c r="S64" s="39">
        <v>101.43924285060295</v>
      </c>
      <c r="T64" s="40">
        <v>100.78318200145384</v>
      </c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102"/>
      <c r="BR64" s="102"/>
      <c r="BS64" s="10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  <c r="CT64" s="102"/>
      <c r="CU64" s="102"/>
      <c r="CV64" s="102"/>
      <c r="CW64" s="102"/>
      <c r="CX64" s="102"/>
      <c r="CY64" s="102"/>
      <c r="CZ64" s="102"/>
      <c r="DA64" s="102"/>
      <c r="DB64" s="102"/>
      <c r="DC64" s="102"/>
      <c r="DD64" s="102"/>
      <c r="DE64" s="102"/>
      <c r="DF64" s="102"/>
      <c r="DG64" s="102"/>
      <c r="DH64" s="102"/>
      <c r="DI64" s="102"/>
      <c r="DJ64" s="102"/>
      <c r="DK64" s="102"/>
      <c r="DL64" s="102"/>
      <c r="DM64" s="102"/>
      <c r="DN64" s="102"/>
      <c r="DO64" s="102"/>
      <c r="DP64" s="102"/>
      <c r="DQ64" s="102"/>
      <c r="DR64" s="102"/>
      <c r="DS64" s="102"/>
      <c r="DT64" s="102"/>
      <c r="DU64" s="102"/>
      <c r="DV64" s="102"/>
      <c r="DW64" s="102"/>
      <c r="DX64" s="102"/>
      <c r="DY64" s="102"/>
      <c r="DZ64" s="102"/>
      <c r="EA64" s="102"/>
      <c r="EB64" s="102"/>
      <c r="EC64" s="102"/>
      <c r="ED64" s="102"/>
      <c r="EE64" s="102"/>
      <c r="EF64" s="102"/>
      <c r="EG64" s="102"/>
      <c r="EH64" s="102"/>
      <c r="EI64" s="102"/>
      <c r="EJ64" s="102"/>
      <c r="EK64" s="102"/>
      <c r="EL64" s="102"/>
      <c r="EM64" s="102"/>
      <c r="EN64" s="102"/>
      <c r="EO64" s="102"/>
      <c r="EP64" s="102"/>
      <c r="EQ64" s="102"/>
      <c r="ER64" s="102"/>
      <c r="ES64" s="102"/>
      <c r="ET64" s="102"/>
      <c r="EU64" s="102"/>
      <c r="EV64" s="102"/>
      <c r="EW64" s="102"/>
      <c r="EX64" s="102"/>
      <c r="EY64" s="102"/>
      <c r="EZ64" s="102"/>
      <c r="FA64" s="102"/>
      <c r="FB64" s="102"/>
      <c r="FC64" s="102"/>
      <c r="FD64" s="102"/>
      <c r="FE64" s="102"/>
      <c r="FF64" s="102"/>
      <c r="FG64" s="102"/>
      <c r="FH64" s="102"/>
      <c r="FI64" s="102"/>
      <c r="FJ64" s="102"/>
      <c r="FK64" s="102"/>
      <c r="FL64" s="102"/>
      <c r="FM64" s="102"/>
      <c r="FN64" s="102"/>
      <c r="FO64" s="102"/>
      <c r="FP64" s="102"/>
      <c r="FQ64" s="102"/>
    </row>
    <row r="65" spans="1:173" s="113" customFormat="1" ht="30.75" customHeight="1">
      <c r="A65" s="111" t="s">
        <v>38</v>
      </c>
      <c r="B65" s="232" t="s">
        <v>39</v>
      </c>
      <c r="C65" s="64">
        <v>21436.808383200001</v>
      </c>
      <c r="D65" s="64">
        <v>31023.714483249998</v>
      </c>
      <c r="E65" s="64">
        <v>43435.735629992902</v>
      </c>
      <c r="F65" s="64">
        <v>65706.074925719993</v>
      </c>
      <c r="G65" s="64">
        <v>101740.93728586999</v>
      </c>
      <c r="H65" s="64">
        <v>140759.43150000001</v>
      </c>
      <c r="I65" s="64">
        <v>72669.118818200019</v>
      </c>
      <c r="J65" s="64">
        <v>101899.78624034666</v>
      </c>
      <c r="K65" s="64">
        <v>148068.20985309748</v>
      </c>
      <c r="L65" s="64">
        <v>158173.11303120805</v>
      </c>
      <c r="M65" s="64">
        <v>152634.66938844998</v>
      </c>
      <c r="N65" s="67">
        <v>136580.20000000001</v>
      </c>
      <c r="O65" s="67">
        <v>81868.048200000005</v>
      </c>
      <c r="P65" s="67">
        <v>86058.536623579988</v>
      </c>
      <c r="Q65" s="67">
        <v>102193.10857543892</v>
      </c>
      <c r="R65" s="67">
        <v>99559.869871009534</v>
      </c>
      <c r="S65" s="67">
        <v>99774.422116867019</v>
      </c>
      <c r="T65" s="68">
        <v>98610.815777626543</v>
      </c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2"/>
      <c r="BU65" s="112"/>
      <c r="BV65" s="112"/>
      <c r="BW65" s="112"/>
      <c r="BX65" s="112"/>
      <c r="BY65" s="112"/>
      <c r="BZ65" s="112"/>
      <c r="CA65" s="112"/>
      <c r="CB65" s="112"/>
      <c r="CC65" s="112"/>
      <c r="CD65" s="112"/>
      <c r="CE65" s="112"/>
      <c r="CF65" s="112"/>
      <c r="CG65" s="112"/>
      <c r="CH65" s="112"/>
      <c r="CI65" s="112"/>
      <c r="CJ65" s="112"/>
      <c r="CK65" s="112"/>
      <c r="CL65" s="112"/>
      <c r="CM65" s="112"/>
      <c r="CN65" s="112"/>
      <c r="CO65" s="112"/>
      <c r="CP65" s="112"/>
      <c r="CQ65" s="112"/>
      <c r="CR65" s="112"/>
      <c r="CS65" s="112"/>
      <c r="CT65" s="112"/>
      <c r="CU65" s="112"/>
      <c r="CV65" s="112"/>
      <c r="CW65" s="112"/>
      <c r="CX65" s="112"/>
      <c r="CY65" s="112"/>
      <c r="CZ65" s="112"/>
      <c r="DA65" s="112"/>
      <c r="DB65" s="112"/>
      <c r="DC65" s="112"/>
      <c r="DD65" s="112"/>
      <c r="DE65" s="112"/>
      <c r="DF65" s="112"/>
      <c r="DG65" s="112"/>
      <c r="DH65" s="112"/>
      <c r="DI65" s="112"/>
      <c r="DJ65" s="112"/>
      <c r="DK65" s="112"/>
      <c r="DL65" s="112"/>
      <c r="DM65" s="112"/>
      <c r="DN65" s="112"/>
      <c r="DO65" s="112"/>
      <c r="DP65" s="112"/>
      <c r="DQ65" s="112"/>
      <c r="DR65" s="112"/>
      <c r="DS65" s="112"/>
      <c r="DT65" s="112"/>
      <c r="DU65" s="112"/>
      <c r="DV65" s="112"/>
      <c r="DW65" s="112"/>
      <c r="DX65" s="112"/>
      <c r="DY65" s="112"/>
      <c r="DZ65" s="112"/>
      <c r="EA65" s="112"/>
      <c r="EB65" s="112"/>
      <c r="EC65" s="112"/>
      <c r="ED65" s="112"/>
      <c r="EE65" s="112"/>
      <c r="EF65" s="112"/>
      <c r="EG65" s="112"/>
      <c r="EH65" s="112"/>
      <c r="EI65" s="112"/>
      <c r="EJ65" s="112"/>
      <c r="EK65" s="112"/>
      <c r="EL65" s="112"/>
      <c r="EM65" s="112"/>
      <c r="EN65" s="112"/>
      <c r="EO65" s="112"/>
      <c r="EP65" s="112"/>
      <c r="EQ65" s="112"/>
      <c r="ER65" s="112"/>
      <c r="ES65" s="112"/>
      <c r="ET65" s="112"/>
      <c r="EU65" s="112"/>
      <c r="EV65" s="112"/>
      <c r="EW65" s="112"/>
      <c r="EX65" s="112"/>
      <c r="EY65" s="112"/>
      <c r="EZ65" s="112"/>
      <c r="FA65" s="112"/>
      <c r="FB65" s="112"/>
      <c r="FC65" s="112"/>
      <c r="FD65" s="112"/>
      <c r="FE65" s="112"/>
      <c r="FF65" s="112"/>
      <c r="FG65" s="112"/>
      <c r="FH65" s="112"/>
      <c r="FI65" s="112"/>
      <c r="FJ65" s="112"/>
      <c r="FK65" s="112"/>
      <c r="FL65" s="112"/>
      <c r="FM65" s="112"/>
      <c r="FN65" s="112"/>
      <c r="FO65" s="112"/>
      <c r="FP65" s="112"/>
      <c r="FQ65" s="112"/>
    </row>
    <row r="66" spans="1:173" s="101" customFormat="1" ht="18.75">
      <c r="A66" s="118"/>
      <c r="B66" s="226" t="s">
        <v>14</v>
      </c>
      <c r="C66" s="43">
        <v>37.372795368870335</v>
      </c>
      <c r="D66" s="43">
        <v>41.053493473845094</v>
      </c>
      <c r="E66" s="43">
        <v>44.004270808843152</v>
      </c>
      <c r="F66" s="43">
        <v>47.679780363638997</v>
      </c>
      <c r="G66" s="43">
        <v>50.93337135656035</v>
      </c>
      <c r="H66" s="43">
        <v>52.699013351616649</v>
      </c>
      <c r="I66" s="43">
        <v>43.423954701905174</v>
      </c>
      <c r="J66" s="43">
        <v>44.514898435205438</v>
      </c>
      <c r="K66" s="43">
        <v>48.426132381583109</v>
      </c>
      <c r="L66" s="43">
        <v>49.869029671841524</v>
      </c>
      <c r="M66" s="43">
        <v>48.460523270492203</v>
      </c>
      <c r="N66" s="48">
        <v>47.578525527698304</v>
      </c>
      <c r="O66" s="48">
        <v>44.805519011290741</v>
      </c>
      <c r="P66" s="48">
        <v>47.215620223466054</v>
      </c>
      <c r="Q66" s="48">
        <v>47.155167016644029</v>
      </c>
      <c r="R66" s="48">
        <v>47.711265792162983</v>
      </c>
      <c r="S66" s="48">
        <v>47.89078431578853</v>
      </c>
      <c r="T66" s="49">
        <v>47.832041411900221</v>
      </c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02"/>
      <c r="AQ66" s="102"/>
      <c r="AR66" s="102"/>
      <c r="AS66" s="102"/>
      <c r="AT66" s="102"/>
      <c r="AU66" s="102"/>
      <c r="AV66" s="102"/>
      <c r="AW66" s="102"/>
      <c r="AX66" s="102"/>
      <c r="AY66" s="102"/>
      <c r="AZ66" s="102"/>
      <c r="BA66" s="102"/>
      <c r="BB66" s="102"/>
      <c r="BC66" s="102"/>
      <c r="BD66" s="102"/>
      <c r="BE66" s="102"/>
      <c r="BF66" s="102"/>
      <c r="BG66" s="102"/>
      <c r="BH66" s="102"/>
      <c r="BI66" s="102"/>
      <c r="BJ66" s="102"/>
      <c r="BK66" s="102"/>
      <c r="BL66" s="102"/>
      <c r="BM66" s="102"/>
      <c r="BN66" s="102"/>
      <c r="BO66" s="102"/>
      <c r="BP66" s="102"/>
      <c r="BQ66" s="102"/>
      <c r="BR66" s="102"/>
      <c r="BS66" s="102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2"/>
      <c r="CJ66" s="102"/>
      <c r="CK66" s="102"/>
      <c r="CL66" s="102"/>
      <c r="CM66" s="102"/>
      <c r="CN66" s="102"/>
      <c r="CO66" s="102"/>
      <c r="CP66" s="102"/>
      <c r="CQ66" s="102"/>
      <c r="CR66" s="102"/>
      <c r="CS66" s="102"/>
      <c r="CT66" s="102"/>
      <c r="CU66" s="102"/>
      <c r="CV66" s="102"/>
      <c r="CW66" s="102"/>
      <c r="CX66" s="102"/>
      <c r="CY66" s="102"/>
      <c r="CZ66" s="102"/>
      <c r="DA66" s="102"/>
      <c r="DB66" s="102"/>
      <c r="DC66" s="102"/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  <c r="DQ66" s="102"/>
      <c r="DR66" s="102"/>
      <c r="DS66" s="102"/>
      <c r="DT66" s="102"/>
      <c r="DU66" s="102"/>
      <c r="DV66" s="102"/>
      <c r="DW66" s="102"/>
      <c r="DX66" s="102"/>
      <c r="DY66" s="102"/>
      <c r="DZ66" s="102"/>
      <c r="EA66" s="102"/>
      <c r="EB66" s="102"/>
      <c r="EC66" s="102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2"/>
      <c r="EP66" s="102"/>
      <c r="EQ66" s="102"/>
      <c r="ER66" s="102"/>
      <c r="ES66" s="102"/>
      <c r="ET66" s="102"/>
      <c r="EU66" s="102"/>
      <c r="EV66" s="102"/>
      <c r="EW66" s="102"/>
      <c r="EX66" s="102"/>
      <c r="EY66" s="102"/>
      <c r="EZ66" s="102"/>
      <c r="FA66" s="102"/>
      <c r="FB66" s="102"/>
      <c r="FC66" s="102"/>
      <c r="FD66" s="102"/>
      <c r="FE66" s="102"/>
      <c r="FF66" s="102"/>
      <c r="FG66" s="102"/>
      <c r="FH66" s="102"/>
      <c r="FI66" s="102"/>
      <c r="FJ66" s="102"/>
      <c r="FK66" s="102"/>
      <c r="FL66" s="102"/>
      <c r="FM66" s="102"/>
      <c r="FN66" s="102"/>
      <c r="FO66" s="102"/>
      <c r="FP66" s="102"/>
      <c r="FQ66" s="102"/>
    </row>
    <row r="67" spans="1:173" ht="18.75">
      <c r="A67" s="118"/>
      <c r="B67" s="227" t="s">
        <v>55</v>
      </c>
      <c r="C67" s="34">
        <v>127.92476820305971</v>
      </c>
      <c r="D67" s="34">
        <v>145.1259887084733</v>
      </c>
      <c r="E67" s="34">
        <v>140.00817230781399</v>
      </c>
      <c r="F67" s="34">
        <v>151.27192845411176</v>
      </c>
      <c r="G67" s="34">
        <v>154.84251250875511</v>
      </c>
      <c r="H67" s="34">
        <v>138.35083030982554</v>
      </c>
      <c r="I67" s="34">
        <v>51.626465128342048</v>
      </c>
      <c r="J67" s="34">
        <v>140.22433173474204</v>
      </c>
      <c r="K67" s="34">
        <v>145.30767464404229</v>
      </c>
      <c r="L67" s="34">
        <v>106.82449202846169</v>
      </c>
      <c r="M67" s="34">
        <v>96.49849235649468</v>
      </c>
      <c r="N67" s="39">
        <v>89.481767508801099</v>
      </c>
      <c r="O67" s="39">
        <v>59.94137378624427</v>
      </c>
      <c r="P67" s="39">
        <v>105.11858840623978</v>
      </c>
      <c r="Q67" s="39">
        <v>118.74836894151657</v>
      </c>
      <c r="R67" s="39">
        <v>97.423271743920452</v>
      </c>
      <c r="S67" s="39">
        <v>100.21550072949618</v>
      </c>
      <c r="T67" s="40">
        <v>98.833762887769439</v>
      </c>
    </row>
    <row r="68" spans="1:173" s="101" customFormat="1" ht="18.75">
      <c r="A68" s="118"/>
      <c r="B68" s="228" t="s">
        <v>16</v>
      </c>
      <c r="C68" s="34">
        <v>99.7</v>
      </c>
      <c r="D68" s="34">
        <v>100.57241074738275</v>
      </c>
      <c r="E68" s="34">
        <v>101.82412531477381</v>
      </c>
      <c r="F68" s="34">
        <v>107.23225636693472</v>
      </c>
      <c r="G68" s="34">
        <v>108.42203234560263</v>
      </c>
      <c r="H68" s="34">
        <v>117.45136156099196</v>
      </c>
      <c r="I68" s="34">
        <v>103.2529302566841</v>
      </c>
      <c r="J68" s="34">
        <v>98.577777180013186</v>
      </c>
      <c r="K68" s="34">
        <v>108.8046745500844</v>
      </c>
      <c r="L68" s="34">
        <v>97.756947355831443</v>
      </c>
      <c r="M68" s="34">
        <v>103.18463548693832</v>
      </c>
      <c r="N68" s="39">
        <v>99.327832748915483</v>
      </c>
      <c r="O68" s="39">
        <v>88.340129036299331</v>
      </c>
      <c r="P68" s="39">
        <v>96.55525392143187</v>
      </c>
      <c r="Q68" s="39">
        <v>108.1878147139992</v>
      </c>
      <c r="R68" s="39">
        <v>98.669161179987</v>
      </c>
      <c r="S68" s="39">
        <v>99.749186262788783</v>
      </c>
      <c r="T68" s="40">
        <v>99.125325161102793</v>
      </c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102"/>
      <c r="AT68" s="102"/>
      <c r="AU68" s="102"/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102"/>
      <c r="BR68" s="102"/>
      <c r="BS68" s="102"/>
      <c r="BT68" s="102"/>
      <c r="BU68" s="102"/>
      <c r="BV68" s="102"/>
      <c r="BW68" s="102"/>
      <c r="BX68" s="102"/>
      <c r="BY68" s="102"/>
      <c r="BZ68" s="102"/>
      <c r="CA68" s="102"/>
      <c r="CB68" s="102"/>
      <c r="CC68" s="102"/>
      <c r="CD68" s="102"/>
      <c r="CE68" s="102"/>
      <c r="CF68" s="102"/>
      <c r="CG68" s="102"/>
      <c r="CH68" s="102"/>
      <c r="CI68" s="102"/>
      <c r="CJ68" s="102"/>
      <c r="CK68" s="102"/>
      <c r="CL68" s="102"/>
      <c r="CM68" s="102"/>
      <c r="CN68" s="102"/>
      <c r="CO68" s="102"/>
      <c r="CP68" s="102"/>
      <c r="CQ68" s="102"/>
      <c r="CR68" s="102"/>
      <c r="CS68" s="102"/>
      <c r="CT68" s="102"/>
      <c r="CU68" s="102"/>
      <c r="CV68" s="102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</row>
    <row r="69" spans="1:173" s="123" customFormat="1" ht="18.75">
      <c r="A69" s="121"/>
      <c r="B69" s="229" t="s">
        <v>17</v>
      </c>
      <c r="C69" s="34">
        <v>128.30969729494456</v>
      </c>
      <c r="D69" s="34">
        <v>144.30000000000001</v>
      </c>
      <c r="E69" s="34">
        <v>137.5</v>
      </c>
      <c r="F69" s="34">
        <v>141.06942591646964</v>
      </c>
      <c r="G69" s="34">
        <v>142.81461909437743</v>
      </c>
      <c r="H69" s="34">
        <v>117.79414769745397</v>
      </c>
      <c r="I69" s="34">
        <v>50</v>
      </c>
      <c r="J69" s="34">
        <v>142.24740681530886</v>
      </c>
      <c r="K69" s="34">
        <v>133.54911013235463</v>
      </c>
      <c r="L69" s="34">
        <v>109.27560129268845</v>
      </c>
      <c r="M69" s="34">
        <v>93.520214420595579</v>
      </c>
      <c r="N69" s="39">
        <v>90.087304869518675</v>
      </c>
      <c r="O69" s="39">
        <v>67.852938907995153</v>
      </c>
      <c r="P69" s="39">
        <v>108.86884362789414</v>
      </c>
      <c r="Q69" s="39">
        <v>109.7613157779689</v>
      </c>
      <c r="R69" s="39">
        <v>98.737306143918801</v>
      </c>
      <c r="S69" s="39">
        <v>100.46748698829371</v>
      </c>
      <c r="T69" s="40">
        <v>99.705865001845396</v>
      </c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2"/>
      <c r="BO69" s="102"/>
      <c r="BP69" s="102"/>
      <c r="BQ69" s="102"/>
      <c r="BR69" s="102"/>
      <c r="BS69" s="102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  <c r="CT69" s="102"/>
      <c r="CU69" s="102"/>
      <c r="CV69" s="102"/>
      <c r="CW69" s="102"/>
      <c r="CX69" s="102"/>
      <c r="CY69" s="102"/>
      <c r="CZ69" s="102"/>
      <c r="DA69" s="102"/>
      <c r="DB69" s="102"/>
      <c r="DC69" s="102"/>
      <c r="DD69" s="102"/>
      <c r="DE69" s="102"/>
      <c r="DF69" s="102"/>
      <c r="DG69" s="102"/>
      <c r="DH69" s="102"/>
      <c r="DI69" s="102"/>
      <c r="DJ69" s="102"/>
      <c r="DK69" s="102"/>
      <c r="DL69" s="102"/>
      <c r="DM69" s="102"/>
      <c r="DN69" s="102"/>
      <c r="DO69" s="102"/>
      <c r="DP69" s="102"/>
      <c r="DQ69" s="102"/>
      <c r="DR69" s="102"/>
      <c r="DS69" s="102"/>
      <c r="DT69" s="102"/>
      <c r="DU69" s="102"/>
      <c r="DV69" s="102"/>
      <c r="DW69" s="102"/>
      <c r="DX69" s="102"/>
      <c r="DY69" s="102"/>
      <c r="DZ69" s="102"/>
      <c r="EA69" s="102"/>
      <c r="EB69" s="102"/>
      <c r="EC69" s="102"/>
      <c r="ED69" s="102"/>
      <c r="EE69" s="102"/>
      <c r="EF69" s="102"/>
      <c r="EG69" s="102"/>
      <c r="EH69" s="102"/>
      <c r="EI69" s="102"/>
      <c r="EJ69" s="102"/>
      <c r="EK69" s="102"/>
      <c r="EL69" s="102"/>
      <c r="EM69" s="102"/>
      <c r="EN69" s="102"/>
      <c r="EO69" s="102"/>
      <c r="EP69" s="102"/>
      <c r="EQ69" s="102"/>
      <c r="ER69" s="102"/>
      <c r="ES69" s="102"/>
      <c r="ET69" s="102"/>
      <c r="EU69" s="102"/>
      <c r="EV69" s="102"/>
      <c r="EW69" s="102"/>
      <c r="EX69" s="102"/>
      <c r="EY69" s="102"/>
      <c r="EZ69" s="102"/>
      <c r="FA69" s="102"/>
      <c r="FB69" s="102"/>
      <c r="FC69" s="102"/>
      <c r="FD69" s="102"/>
      <c r="FE69" s="102"/>
      <c r="FF69" s="102"/>
      <c r="FG69" s="102"/>
      <c r="FH69" s="102"/>
      <c r="FI69" s="102"/>
      <c r="FJ69" s="102"/>
      <c r="FK69" s="102"/>
      <c r="FL69" s="102"/>
      <c r="FM69" s="102"/>
      <c r="FN69" s="102"/>
      <c r="FO69" s="102"/>
      <c r="FP69" s="102"/>
      <c r="FQ69" s="102"/>
    </row>
    <row r="70" spans="1:173" s="113" customFormat="1" ht="27">
      <c r="A70" s="111" t="s">
        <v>40</v>
      </c>
      <c r="B70" s="232" t="s">
        <v>41</v>
      </c>
      <c r="C70" s="64">
        <v>2466.7103794000018</v>
      </c>
      <c r="D70" s="64">
        <v>3429.1201939500106</v>
      </c>
      <c r="E70" s="64">
        <v>3741.0175754642628</v>
      </c>
      <c r="F70" s="64">
        <v>4890.3571981400019</v>
      </c>
      <c r="G70" s="64">
        <v>7218.793229800016</v>
      </c>
      <c r="H70" s="64">
        <v>9127.785900000019</v>
      </c>
      <c r="I70" s="64">
        <v>6032.3071064200039</v>
      </c>
      <c r="J70" s="64">
        <v>8637.1365053172503</v>
      </c>
      <c r="K70" s="64">
        <v>11182.509100000001</v>
      </c>
      <c r="L70" s="64">
        <v>13579.801181499974</v>
      </c>
      <c r="M70" s="64">
        <v>13493.505446939998</v>
      </c>
      <c r="N70" s="67">
        <v>12655.2</v>
      </c>
      <c r="O70" s="67">
        <v>7689.7781999999997</v>
      </c>
      <c r="P70" s="67">
        <v>7072.9635211100003</v>
      </c>
      <c r="Q70" s="67">
        <v>7717.1460268578294</v>
      </c>
      <c r="R70" s="67">
        <v>7662.0517020604075</v>
      </c>
      <c r="S70" s="67">
        <v>7675.3532279005331</v>
      </c>
      <c r="T70" s="68">
        <v>7578.6400528413724</v>
      </c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2"/>
      <c r="BK70" s="112"/>
      <c r="BL70" s="112"/>
      <c r="BM70" s="112"/>
      <c r="BN70" s="112"/>
      <c r="BO70" s="112"/>
      <c r="BP70" s="112"/>
      <c r="BQ70" s="112"/>
      <c r="BR70" s="112"/>
      <c r="BS70" s="112"/>
      <c r="BT70" s="112"/>
      <c r="BU70" s="112"/>
      <c r="BV70" s="112"/>
      <c r="BW70" s="112"/>
      <c r="BX70" s="112"/>
      <c r="BY70" s="112"/>
      <c r="BZ70" s="112"/>
      <c r="CA70" s="112"/>
      <c r="CB70" s="112"/>
      <c r="CC70" s="112"/>
      <c r="CD70" s="112"/>
      <c r="CE70" s="112"/>
      <c r="CF70" s="112"/>
      <c r="CG70" s="112"/>
      <c r="CH70" s="112"/>
      <c r="CI70" s="112"/>
      <c r="CJ70" s="112"/>
      <c r="CK70" s="112"/>
      <c r="CL70" s="112"/>
      <c r="CM70" s="112"/>
      <c r="CN70" s="112"/>
      <c r="CO70" s="112"/>
      <c r="CP70" s="112"/>
      <c r="CQ70" s="112"/>
      <c r="CR70" s="112"/>
      <c r="CS70" s="112"/>
      <c r="CT70" s="112"/>
      <c r="CU70" s="112"/>
      <c r="CV70" s="112"/>
      <c r="CW70" s="112"/>
      <c r="CX70" s="112"/>
      <c r="CY70" s="112"/>
      <c r="CZ70" s="112"/>
      <c r="DA70" s="112"/>
      <c r="DB70" s="112"/>
      <c r="DC70" s="112"/>
      <c r="DD70" s="112"/>
      <c r="DE70" s="112"/>
      <c r="DF70" s="112"/>
      <c r="DG70" s="112"/>
      <c r="DH70" s="112"/>
      <c r="DI70" s="112"/>
      <c r="DJ70" s="112"/>
      <c r="DK70" s="112"/>
      <c r="DL70" s="112"/>
      <c r="DM70" s="112"/>
      <c r="DN70" s="112"/>
      <c r="DO70" s="112"/>
      <c r="DP70" s="112"/>
      <c r="DQ70" s="112"/>
      <c r="DR70" s="112"/>
      <c r="DS70" s="112"/>
      <c r="DT70" s="112"/>
      <c r="DU70" s="112"/>
      <c r="DV70" s="112"/>
      <c r="DW70" s="112"/>
      <c r="DX70" s="112"/>
      <c r="DY70" s="112"/>
      <c r="DZ70" s="112"/>
      <c r="EA70" s="112"/>
      <c r="EB70" s="112"/>
      <c r="EC70" s="112"/>
      <c r="ED70" s="112"/>
      <c r="EE70" s="112"/>
      <c r="EF70" s="112"/>
      <c r="EG70" s="112"/>
      <c r="EH70" s="112"/>
      <c r="EI70" s="112"/>
      <c r="EJ70" s="112"/>
      <c r="EK70" s="112"/>
      <c r="EL70" s="112"/>
      <c r="EM70" s="112"/>
      <c r="EN70" s="112"/>
      <c r="EO70" s="112"/>
      <c r="EP70" s="112"/>
      <c r="EQ70" s="112"/>
      <c r="ER70" s="112"/>
      <c r="ES70" s="112"/>
      <c r="ET70" s="112"/>
      <c r="EU70" s="112"/>
      <c r="EV70" s="112"/>
      <c r="EW70" s="112"/>
      <c r="EX70" s="112"/>
      <c r="EY70" s="112"/>
      <c r="EZ70" s="112"/>
      <c r="FA70" s="112"/>
      <c r="FB70" s="112"/>
      <c r="FC70" s="112"/>
      <c r="FD70" s="112"/>
      <c r="FE70" s="112"/>
      <c r="FF70" s="112"/>
      <c r="FG70" s="112"/>
      <c r="FH70" s="112"/>
      <c r="FI70" s="112"/>
      <c r="FJ70" s="112"/>
      <c r="FK70" s="112"/>
      <c r="FL70" s="112"/>
      <c r="FM70" s="112"/>
      <c r="FN70" s="112"/>
      <c r="FO70" s="112"/>
      <c r="FP70" s="112"/>
      <c r="FQ70" s="112"/>
    </row>
    <row r="71" spans="1:173" s="101" customFormat="1" ht="18.75">
      <c r="A71" s="118"/>
      <c r="B71" s="226" t="s">
        <v>14</v>
      </c>
      <c r="C71" s="43">
        <v>4.3239349466091879</v>
      </c>
      <c r="D71" s="43">
        <v>4.537733983445607</v>
      </c>
      <c r="E71" s="43">
        <v>3.7899841709529749</v>
      </c>
      <c r="F71" s="43">
        <v>3.5487001372499232</v>
      </c>
      <c r="G71" s="43">
        <v>3.6138597316686187</v>
      </c>
      <c r="H71" s="43">
        <v>3.4173575858382121</v>
      </c>
      <c r="I71" s="43">
        <v>3.6046485054055486</v>
      </c>
      <c r="J71" s="43">
        <v>3.7731311172561552</v>
      </c>
      <c r="K71" s="43">
        <v>3.6572716491414345</v>
      </c>
      <c r="L71" s="43">
        <v>4.2814577969665102</v>
      </c>
      <c r="M71" s="43">
        <v>4.2841009669159114</v>
      </c>
      <c r="N71" s="48">
        <v>4.4085142374819162</v>
      </c>
      <c r="O71" s="48">
        <v>4.2085344760021908</v>
      </c>
      <c r="P71" s="48">
        <v>3.8805488981049638</v>
      </c>
      <c r="Q71" s="48">
        <v>3.5609378642169252</v>
      </c>
      <c r="R71" s="48">
        <v>3.6718226504708067</v>
      </c>
      <c r="S71" s="48">
        <v>3.684097368705642</v>
      </c>
      <c r="T71" s="49">
        <v>3.6760858532076051</v>
      </c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  <c r="BI71" s="102"/>
      <c r="BJ71" s="102"/>
      <c r="BK71" s="102"/>
      <c r="BL71" s="102"/>
      <c r="BM71" s="102"/>
      <c r="BN71" s="102"/>
      <c r="BO71" s="102"/>
      <c r="BP71" s="102"/>
      <c r="BQ71" s="102"/>
      <c r="BR71" s="102"/>
      <c r="BS71" s="102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  <c r="CE71" s="102"/>
      <c r="CF71" s="102"/>
      <c r="CG71" s="102"/>
      <c r="CH71" s="102"/>
      <c r="CI71" s="102"/>
      <c r="CJ71" s="102"/>
      <c r="CK71" s="102"/>
      <c r="CL71" s="102"/>
      <c r="CM71" s="102"/>
      <c r="CN71" s="102"/>
      <c r="CO71" s="102"/>
      <c r="CP71" s="102"/>
      <c r="CQ71" s="102"/>
      <c r="CR71" s="102"/>
      <c r="CS71" s="102"/>
      <c r="CT71" s="102"/>
      <c r="CU71" s="102"/>
      <c r="CV71" s="102"/>
      <c r="CW71" s="102"/>
      <c r="CX71" s="102"/>
      <c r="CY71" s="102"/>
      <c r="CZ71" s="102"/>
      <c r="DA71" s="102"/>
      <c r="DB71" s="102"/>
      <c r="DC71" s="102"/>
      <c r="DD71" s="102"/>
      <c r="DE71" s="102"/>
      <c r="DF71" s="102"/>
      <c r="DG71" s="102"/>
      <c r="DH71" s="102"/>
      <c r="DI71" s="102"/>
      <c r="DJ71" s="102"/>
      <c r="DK71" s="102"/>
      <c r="DL71" s="102"/>
      <c r="DM71" s="102"/>
      <c r="DN71" s="102"/>
      <c r="DO71" s="102"/>
      <c r="DP71" s="102"/>
      <c r="DQ71" s="102"/>
      <c r="DR71" s="102"/>
      <c r="DS71" s="102"/>
      <c r="DT71" s="102"/>
      <c r="DU71" s="102"/>
      <c r="DV71" s="102"/>
      <c r="DW71" s="102"/>
      <c r="DX71" s="102"/>
      <c r="DY71" s="102"/>
      <c r="DZ71" s="102"/>
      <c r="EA71" s="102"/>
      <c r="EB71" s="102"/>
      <c r="EC71" s="102"/>
      <c r="ED71" s="102"/>
      <c r="EE71" s="102"/>
      <c r="EF71" s="102"/>
      <c r="EG71" s="102"/>
      <c r="EH71" s="102"/>
      <c r="EI71" s="102"/>
      <c r="EJ71" s="102"/>
      <c r="EK71" s="102"/>
      <c r="EL71" s="102"/>
      <c r="EM71" s="102"/>
      <c r="EN71" s="102"/>
      <c r="EO71" s="102"/>
      <c r="EP71" s="102"/>
      <c r="EQ71" s="102"/>
      <c r="ER71" s="102"/>
      <c r="ES71" s="102"/>
      <c r="ET71" s="102"/>
      <c r="EU71" s="102"/>
      <c r="EV71" s="102"/>
      <c r="EW71" s="102"/>
      <c r="EX71" s="102"/>
      <c r="EY71" s="102"/>
      <c r="EZ71" s="102"/>
      <c r="FA71" s="102"/>
      <c r="FB71" s="102"/>
      <c r="FC71" s="102"/>
      <c r="FD71" s="102"/>
      <c r="FE71" s="102"/>
      <c r="FF71" s="102"/>
      <c r="FG71" s="102"/>
      <c r="FH71" s="102"/>
      <c r="FI71" s="102"/>
      <c r="FJ71" s="102"/>
      <c r="FK71" s="102"/>
      <c r="FL71" s="102"/>
      <c r="FM71" s="102"/>
      <c r="FN71" s="102"/>
      <c r="FO71" s="102"/>
      <c r="FP71" s="102"/>
      <c r="FQ71" s="102"/>
    </row>
    <row r="72" spans="1:173" ht="18.75">
      <c r="A72" s="118"/>
      <c r="B72" s="227" t="s">
        <v>55</v>
      </c>
      <c r="C72" s="34">
        <v>121.14579855363326</v>
      </c>
      <c r="D72" s="34">
        <v>139.01592268744997</v>
      </c>
      <c r="E72" s="34">
        <v>109.09555115812306</v>
      </c>
      <c r="F72" s="34">
        <v>130.72264696679767</v>
      </c>
      <c r="G72" s="34">
        <v>147.61280081024779</v>
      </c>
      <c r="H72" s="34">
        <v>126.44476174105472</v>
      </c>
      <c r="I72" s="34">
        <v>66.087298415051464</v>
      </c>
      <c r="J72" s="34">
        <v>143.18131277044904</v>
      </c>
      <c r="K72" s="34">
        <v>129.47009802514702</v>
      </c>
      <c r="L72" s="34">
        <v>121.43787284286647</v>
      </c>
      <c r="M72" s="34">
        <v>99.364528733472639</v>
      </c>
      <c r="N72" s="39">
        <v>93.787341249192551</v>
      </c>
      <c r="O72" s="39">
        <v>60.763782476768434</v>
      </c>
      <c r="P72" s="39">
        <v>91.978771521784594</v>
      </c>
      <c r="Q72" s="39">
        <v>109.10767465186551</v>
      </c>
      <c r="R72" s="39">
        <v>99.286079016702828</v>
      </c>
      <c r="S72" s="39">
        <v>100.17360266358617</v>
      </c>
      <c r="T72" s="40">
        <v>98.739951476010248</v>
      </c>
    </row>
    <row r="73" spans="1:173" s="101" customFormat="1" ht="18.75">
      <c r="A73" s="118"/>
      <c r="B73" s="228" t="s">
        <v>16</v>
      </c>
      <c r="C73" s="34">
        <v>101.7</v>
      </c>
      <c r="D73" s="34">
        <v>114.13458348723316</v>
      </c>
      <c r="E73" s="34">
        <v>95.530254954573607</v>
      </c>
      <c r="F73" s="34">
        <v>102.39862571209646</v>
      </c>
      <c r="G73" s="34">
        <v>110.66813274807834</v>
      </c>
      <c r="H73" s="34">
        <v>115.9114495372755</v>
      </c>
      <c r="I73" s="34">
        <v>106.59241679847011</v>
      </c>
      <c r="J73" s="34">
        <v>102.27236626460645</v>
      </c>
      <c r="K73" s="34">
        <v>103.90858589498156</v>
      </c>
      <c r="L73" s="34">
        <v>103.59387469280679</v>
      </c>
      <c r="M73" s="34">
        <v>95.349328225101416</v>
      </c>
      <c r="N73" s="39">
        <v>95.367910809726823</v>
      </c>
      <c r="O73" s="39">
        <v>88.442693281635698</v>
      </c>
      <c r="P73" s="39">
        <v>105.2986426163546</v>
      </c>
      <c r="Q73" s="39">
        <v>112.02883481979325</v>
      </c>
      <c r="R73" s="39">
        <v>100.13607370776299</v>
      </c>
      <c r="S73" s="39">
        <v>100.12985616838972</v>
      </c>
      <c r="T73" s="40">
        <v>99.125325161102793</v>
      </c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  <c r="CT73" s="102"/>
      <c r="CU73" s="102"/>
      <c r="CV73" s="102"/>
      <c r="CW73" s="102"/>
      <c r="CX73" s="102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  <c r="DQ73" s="102"/>
      <c r="DR73" s="102"/>
      <c r="DS73" s="102"/>
      <c r="DT73" s="102"/>
      <c r="DU73" s="102"/>
      <c r="DV73" s="102"/>
      <c r="DW73" s="102"/>
      <c r="DX73" s="102"/>
      <c r="DY73" s="102"/>
      <c r="DZ73" s="102"/>
      <c r="EA73" s="102"/>
      <c r="EB73" s="102"/>
      <c r="EC73" s="102"/>
      <c r="ED73" s="102"/>
      <c r="EE73" s="102"/>
      <c r="EF73" s="102"/>
      <c r="EG73" s="102"/>
      <c r="EH73" s="102"/>
      <c r="EI73" s="102"/>
      <c r="EJ73" s="102"/>
      <c r="EK73" s="102"/>
      <c r="EL73" s="102"/>
      <c r="EM73" s="102"/>
      <c r="EN73" s="102"/>
      <c r="EO73" s="102"/>
      <c r="EP73" s="102"/>
      <c r="EQ73" s="102"/>
      <c r="ER73" s="102"/>
      <c r="ES73" s="102"/>
      <c r="ET73" s="102"/>
      <c r="EU73" s="102"/>
      <c r="EV73" s="102"/>
      <c r="EW73" s="102"/>
      <c r="EX73" s="102"/>
      <c r="EY73" s="102"/>
      <c r="EZ73" s="102"/>
      <c r="FA73" s="102"/>
      <c r="FB73" s="102"/>
      <c r="FC73" s="102"/>
      <c r="FD73" s="102"/>
      <c r="FE73" s="102"/>
      <c r="FF73" s="102"/>
      <c r="FG73" s="102"/>
      <c r="FH73" s="102"/>
      <c r="FI73" s="102"/>
      <c r="FJ73" s="102"/>
      <c r="FK73" s="102"/>
      <c r="FL73" s="102"/>
      <c r="FM73" s="102"/>
      <c r="FN73" s="102"/>
      <c r="FO73" s="102"/>
      <c r="FP73" s="102"/>
      <c r="FQ73" s="102"/>
    </row>
    <row r="74" spans="1:173" s="123" customFormat="1" ht="19.5" thickBot="1">
      <c r="A74" s="133"/>
      <c r="B74" s="233" t="s">
        <v>17</v>
      </c>
      <c r="C74" s="91">
        <v>119.12074587377901</v>
      </c>
      <c r="D74" s="91">
        <v>121.8</v>
      </c>
      <c r="E74" s="91">
        <v>114.2</v>
      </c>
      <c r="F74" s="91">
        <v>127.66054823268519</v>
      </c>
      <c r="G74" s="91">
        <v>133.38329394810447</v>
      </c>
      <c r="H74" s="91">
        <v>109.08737855132408</v>
      </c>
      <c r="I74" s="91">
        <v>62</v>
      </c>
      <c r="J74" s="91">
        <v>140</v>
      </c>
      <c r="K74" s="91">
        <v>124.6</v>
      </c>
      <c r="L74" s="91">
        <v>117.22495485662022</v>
      </c>
      <c r="M74" s="91">
        <v>104.21104226229272</v>
      </c>
      <c r="N74" s="96">
        <v>98.342661019713702</v>
      </c>
      <c r="O74" s="96">
        <v>68.704129444897248</v>
      </c>
      <c r="P74" s="96">
        <v>87.350386706218359</v>
      </c>
      <c r="Q74" s="96">
        <v>97.392492591191683</v>
      </c>
      <c r="R74" s="96">
        <v>99.151160356515703</v>
      </c>
      <c r="S74" s="96">
        <v>100.04368976134637</v>
      </c>
      <c r="T74" s="97">
        <v>99.611225804842277</v>
      </c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  <c r="BI74" s="102"/>
      <c r="BJ74" s="102"/>
      <c r="BK74" s="102"/>
      <c r="BL74" s="102"/>
      <c r="BM74" s="102"/>
      <c r="BN74" s="102"/>
      <c r="BO74" s="102"/>
      <c r="BP74" s="102"/>
      <c r="BQ74" s="102"/>
      <c r="BR74" s="102"/>
      <c r="BS74" s="10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  <c r="CT74" s="102"/>
      <c r="CU74" s="102"/>
      <c r="CV74" s="102"/>
      <c r="CW74" s="102"/>
      <c r="CX74" s="102"/>
      <c r="CY74" s="102"/>
      <c r="CZ74" s="102"/>
      <c r="DA74" s="102"/>
      <c r="DB74" s="102"/>
      <c r="DC74" s="102"/>
      <c r="DD74" s="102"/>
      <c r="DE74" s="102"/>
      <c r="DF74" s="102"/>
      <c r="DG74" s="102"/>
      <c r="DH74" s="102"/>
      <c r="DI74" s="102"/>
      <c r="DJ74" s="102"/>
      <c r="DK74" s="102"/>
      <c r="DL74" s="102"/>
      <c r="DM74" s="102"/>
      <c r="DN74" s="102"/>
      <c r="DO74" s="102"/>
      <c r="DP74" s="102"/>
      <c r="DQ74" s="102"/>
      <c r="DR74" s="102"/>
      <c r="DS74" s="102"/>
      <c r="DT74" s="102"/>
      <c r="DU74" s="102"/>
      <c r="DV74" s="102"/>
      <c r="DW74" s="102"/>
      <c r="DX74" s="102"/>
      <c r="DY74" s="102"/>
      <c r="DZ74" s="102"/>
      <c r="EA74" s="102"/>
      <c r="EB74" s="102"/>
      <c r="EC74" s="102"/>
      <c r="ED74" s="102"/>
      <c r="EE74" s="102"/>
      <c r="EF74" s="102"/>
      <c r="EG74" s="102"/>
      <c r="EH74" s="102"/>
      <c r="EI74" s="102"/>
      <c r="EJ74" s="102"/>
      <c r="EK74" s="102"/>
      <c r="EL74" s="102"/>
      <c r="EM74" s="102"/>
      <c r="EN74" s="102"/>
      <c r="EO74" s="102"/>
      <c r="EP74" s="102"/>
      <c r="EQ74" s="102"/>
      <c r="ER74" s="102"/>
      <c r="ES74" s="102"/>
      <c r="ET74" s="102"/>
      <c r="EU74" s="102"/>
      <c r="EV74" s="102"/>
      <c r="EW74" s="102"/>
      <c r="EX74" s="102"/>
      <c r="EY74" s="102"/>
      <c r="EZ74" s="102"/>
      <c r="FA74" s="102"/>
      <c r="FB74" s="102"/>
      <c r="FC74" s="102"/>
      <c r="FD74" s="102"/>
      <c r="FE74" s="102"/>
      <c r="FF74" s="102"/>
      <c r="FG74" s="102"/>
      <c r="FH74" s="102"/>
      <c r="FI74" s="102"/>
      <c r="FJ74" s="102"/>
      <c r="FK74" s="102"/>
      <c r="FL74" s="102"/>
      <c r="FM74" s="102"/>
      <c r="FN74" s="102"/>
      <c r="FO74" s="102"/>
      <c r="FP74" s="102"/>
      <c r="FQ74" s="102"/>
    </row>
    <row r="75" spans="1:173"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</row>
    <row r="76" spans="1:173">
      <c r="B76" s="135" t="s">
        <v>104</v>
      </c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</row>
    <row r="77" spans="1:173">
      <c r="B77" s="135" t="s">
        <v>105</v>
      </c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</row>
    <row r="78" spans="1:173">
      <c r="B78" s="135" t="s">
        <v>106</v>
      </c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</row>
    <row r="79" spans="1:173">
      <c r="B79" s="135" t="s">
        <v>107</v>
      </c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</row>
    <row r="80" spans="1:173">
      <c r="B80" s="135" t="s">
        <v>108</v>
      </c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</row>
    <row r="81" spans="1:20"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</row>
    <row r="82" spans="1:20" ht="15.75" thickBot="1">
      <c r="B82" s="135" t="s">
        <v>109</v>
      </c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</row>
    <row r="83" spans="1:20">
      <c r="B83" s="135" t="s">
        <v>110</v>
      </c>
    </row>
    <row r="84" spans="1:20" ht="15.75" thickBot="1">
      <c r="B84" s="135" t="s">
        <v>111</v>
      </c>
    </row>
    <row r="85" spans="1:20">
      <c r="B85" s="213" t="s">
        <v>112</v>
      </c>
    </row>
    <row r="86" spans="1:20" ht="15.75">
      <c r="A86" s="214"/>
      <c r="B86" s="215" t="s">
        <v>62</v>
      </c>
    </row>
    <row r="87" spans="1:20" ht="15.75">
      <c r="A87" s="214"/>
      <c r="B87" s="215" t="s">
        <v>63</v>
      </c>
      <c r="H87" s="101">
        <v>288.673</v>
      </c>
      <c r="I87" s="101">
        <v>183.92399999999998</v>
      </c>
      <c r="J87" s="101">
        <v>245.68</v>
      </c>
      <c r="K87" s="101">
        <v>318.55500000000001</v>
      </c>
      <c r="L87" s="101">
        <v>335.77100000000002</v>
      </c>
      <c r="M87" s="101">
        <v>341.26900000000001</v>
      </c>
      <c r="N87" s="101">
        <v>307.875</v>
      </c>
      <c r="O87" s="101">
        <v>192.95400000000001</v>
      </c>
      <c r="P87" s="101">
        <v>191.58799999999999</v>
      </c>
      <c r="Q87" s="101">
        <v>227.79929122699866</v>
      </c>
      <c r="R87" s="101">
        <v>219.34282242844756</v>
      </c>
      <c r="S87" s="101">
        <v>218.99152975338811</v>
      </c>
      <c r="T87" s="101">
        <v>216.70337793113526</v>
      </c>
    </row>
    <row r="88" spans="1:20" ht="15.75">
      <c r="A88" s="214"/>
      <c r="B88" s="216" t="s">
        <v>64</v>
      </c>
      <c r="H88" s="101">
        <v>116.5711370171246</v>
      </c>
      <c r="I88" s="101">
        <v>96.275715788879111</v>
      </c>
      <c r="J88" s="101">
        <v>104.7662117153634</v>
      </c>
      <c r="K88" s="101">
        <v>108.32277132713604</v>
      </c>
      <c r="L88" s="101">
        <v>98.878428014071389</v>
      </c>
      <c r="M88" s="101">
        <v>102.66406616895492</v>
      </c>
      <c r="N88" s="101">
        <v>97.635018694358962</v>
      </c>
      <c r="O88" s="101">
        <v>84.922544718748043</v>
      </c>
      <c r="P88" s="101">
        <v>97.632309977661492</v>
      </c>
      <c r="Q88" s="101">
        <v>110.56765586148458</v>
      </c>
      <c r="R88" s="101">
        <v>96.153280004326547</v>
      </c>
      <c r="S88" s="101">
        <v>99.319443963011565</v>
      </c>
      <c r="T88" s="101">
        <v>99.018672085720695</v>
      </c>
    </row>
    <row r="89" spans="1:20" ht="15.75">
      <c r="B89" s="217" t="s">
        <v>65</v>
      </c>
      <c r="H89" s="101">
        <v>129.4010327948217</v>
      </c>
      <c r="I89" s="101">
        <v>63.713613673603</v>
      </c>
      <c r="J89" s="101">
        <v>133.57691220286642</v>
      </c>
      <c r="K89" s="101">
        <v>129.66256919570171</v>
      </c>
      <c r="L89" s="101">
        <v>105.4044042630001</v>
      </c>
      <c r="M89" s="101">
        <v>101.63742550726538</v>
      </c>
      <c r="N89" s="101">
        <v>90.214757273587693</v>
      </c>
      <c r="O89" s="101">
        <v>62.672838002436052</v>
      </c>
      <c r="P89" s="101">
        <v>99.292059247281742</v>
      </c>
      <c r="Q89" s="101">
        <v>118.90060506242493</v>
      </c>
      <c r="R89" s="101">
        <v>96.287754561042789</v>
      </c>
      <c r="S89" s="101">
        <v>99.839843095310741</v>
      </c>
      <c r="T89" s="101">
        <v>98.955141404405182</v>
      </c>
    </row>
    <row r="90" spans="1:20" ht="15.75">
      <c r="B90" s="218" t="s">
        <v>66</v>
      </c>
    </row>
    <row r="91" spans="1:20" ht="15.75">
      <c r="B91" s="218" t="s">
        <v>67</v>
      </c>
    </row>
    <row r="92" spans="1:20" ht="15.75">
      <c r="B92" s="219" t="s">
        <v>68</v>
      </c>
    </row>
    <row r="93" spans="1:20" ht="15.75">
      <c r="B93" s="220" t="s">
        <v>113</v>
      </c>
    </row>
    <row r="94" spans="1:20" ht="15.75">
      <c r="B94" s="218" t="s">
        <v>70</v>
      </c>
    </row>
    <row r="95" spans="1:20" ht="15.75">
      <c r="B95" s="218" t="s">
        <v>63</v>
      </c>
    </row>
    <row r="96" spans="1:20" ht="16.5" thickBot="1">
      <c r="B96" s="221" t="s">
        <v>64</v>
      </c>
    </row>
    <row r="101" spans="1:20">
      <c r="A101" s="102"/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</row>
    <row r="102" spans="1:20">
      <c r="A102" s="102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</row>
    <row r="103" spans="1:20">
      <c r="A103" s="102"/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</row>
    <row r="202" spans="1:11">
      <c r="A202" s="134" t="e">
        <v>#DIV/0!</v>
      </c>
    </row>
    <row r="203" spans="1:11">
      <c r="H203" s="101">
        <v>1.085</v>
      </c>
      <c r="I203" s="101">
        <v>1.042</v>
      </c>
      <c r="J203" s="101">
        <v>1.002</v>
      </c>
      <c r="K203" s="101">
        <v>1.0269999999999999</v>
      </c>
    </row>
    <row r="241" spans="1:11">
      <c r="A241" s="134" t="e">
        <v>#DIV/0!</v>
      </c>
    </row>
    <row r="242" spans="1:11">
      <c r="H242" s="101">
        <v>11.2</v>
      </c>
      <c r="I242" s="101">
        <v>1.5</v>
      </c>
      <c r="J242" s="101">
        <v>4</v>
      </c>
      <c r="K242" s="101">
        <v>4.4000000000000004</v>
      </c>
    </row>
    <row r="243" spans="1:11">
      <c r="H243" s="101">
        <v>1.04</v>
      </c>
    </row>
    <row r="248" spans="1:11">
      <c r="H248" s="101">
        <v>-2E-3</v>
      </c>
    </row>
  </sheetData>
  <printOptions horizontalCentered="1"/>
  <pageMargins left="0.19685039370078741" right="0.19685039370078741" top="0" bottom="0" header="0.15748031496062992" footer="0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print exp</vt:lpstr>
      <vt:lpstr>print ф</vt:lpstr>
      <vt:lpstr>print imp</vt:lpstr>
      <vt:lpstr>'print exp'!Заголовки_для_печати</vt:lpstr>
      <vt:lpstr>'print imp'!Заголовки_для_печати</vt:lpstr>
      <vt:lpstr>'print ф'!Заголовки_для_печати</vt:lpstr>
      <vt:lpstr>'print exp'!Область_печати</vt:lpstr>
      <vt:lpstr>'print imp'!Область_печати</vt:lpstr>
      <vt:lpstr>'print 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Жевнов Евгений Павлович</dc:creator>
  <cp:lastModifiedBy>Черенкова Инесса Константиновна</cp:lastModifiedBy>
  <cp:lastPrinted>2017-09-29T10:44:11Z</cp:lastPrinted>
  <dcterms:created xsi:type="dcterms:W3CDTF">2017-09-13T12:14:29Z</dcterms:created>
  <dcterms:modified xsi:type="dcterms:W3CDTF">2017-09-29T10:44:41Z</dcterms:modified>
</cp:coreProperties>
</file>